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521" windowWidth="15180" windowHeight="4680" tabRatio="676" activeTab="0"/>
  </bookViews>
  <sheets>
    <sheet name="1.-4." sheetId="1" r:id="rId1"/>
    <sheet name="Stat." sheetId="2" r:id="rId2"/>
    <sheet name="DM" sheetId="3" r:id="rId3"/>
    <sheet name="DŽ" sheetId="4" r:id="rId4"/>
    <sheet name="ČM" sheetId="5" r:id="rId5"/>
    <sheet name="ČŽ" sheetId="6" r:id="rId6"/>
    <sheet name="Mix" sheetId="7" r:id="rId7"/>
    <sheet name="For-M" sheetId="8" r:id="rId8"/>
    <sheet name="For-Z" sheetId="9" r:id="rId9"/>
  </sheets>
  <definedNames/>
  <calcPr fullCalcOnLoad="1"/>
</workbook>
</file>

<file path=xl/sharedStrings.xml><?xml version="1.0" encoding="utf-8"?>
<sst xmlns="http://schemas.openxmlformats.org/spreadsheetml/2006/main" count="799" uniqueCount="266">
  <si>
    <t>scr.</t>
  </si>
  <si>
    <t>DM</t>
  </si>
  <si>
    <t>DŽ</t>
  </si>
  <si>
    <t>ČM</t>
  </si>
  <si>
    <t>ČŽ</t>
  </si>
  <si>
    <t>MIX</t>
  </si>
  <si>
    <t>celkem</t>
  </si>
  <si>
    <t>Kluby</t>
  </si>
  <si>
    <t>muži</t>
  </si>
  <si>
    <t>ženy</t>
  </si>
  <si>
    <t>Mix</t>
  </si>
  <si>
    <t>Klub</t>
  </si>
  <si>
    <t>Jméno</t>
  </si>
  <si>
    <t>15, 15</t>
  </si>
  <si>
    <t>18, 15</t>
  </si>
  <si>
    <t>Sokol Doubravka</t>
  </si>
  <si>
    <t>Bílá Hora Plzeň</t>
  </si>
  <si>
    <t>Prosek Praha</t>
  </si>
  <si>
    <t>USK Plzeň</t>
  </si>
  <si>
    <t>BKV Plzeň</t>
  </si>
  <si>
    <t>SK Jupiter</t>
  </si>
  <si>
    <t>Sezimovo Ústí</t>
  </si>
  <si>
    <t>Radotín Meteor</t>
  </si>
  <si>
    <t>TJ Přeštice</t>
  </si>
  <si>
    <t>Spartak Chrást</t>
  </si>
  <si>
    <t>Hamr Praha</t>
  </si>
  <si>
    <t>Königsmarková Soňa</t>
  </si>
  <si>
    <t>Čechová Romana</t>
  </si>
  <si>
    <t>Smejkalová Dita</t>
  </si>
  <si>
    <t>Švimberský, Brož</t>
  </si>
  <si>
    <t>Krajča Tomáš</t>
  </si>
  <si>
    <t>Šíp Filip</t>
  </si>
  <si>
    <t>Štork Milan</t>
  </si>
  <si>
    <t>Dušek Richard</t>
  </si>
  <si>
    <t>Brož Jan</t>
  </si>
  <si>
    <t>Slabý Otto</t>
  </si>
  <si>
    <t>Fuksa Ladislav</t>
  </si>
  <si>
    <t>Chaloupka Miloš</t>
  </si>
  <si>
    <t>Plundrich Tomáš</t>
  </si>
  <si>
    <t>Malkus Tomáš</t>
  </si>
  <si>
    <t>Švimberský Petr</t>
  </si>
  <si>
    <t>Bathory Michal</t>
  </si>
  <si>
    <t>Odvárka Petr</t>
  </si>
  <si>
    <t>16, 19</t>
  </si>
  <si>
    <t>Voráčková Lenka</t>
  </si>
  <si>
    <t>Basáková Karin</t>
  </si>
  <si>
    <t>Čečková Veronika</t>
  </si>
  <si>
    <t>Krajčová Karolína</t>
  </si>
  <si>
    <t>Havláková Jana</t>
  </si>
  <si>
    <t>Holec Vladislav</t>
  </si>
  <si>
    <t>Holec, Chaloupka</t>
  </si>
  <si>
    <t>15, 17</t>
  </si>
  <si>
    <t>Koudelka Martin</t>
  </si>
  <si>
    <t>Parkán Tomáš</t>
  </si>
  <si>
    <t>Krejsa Jakub</t>
  </si>
  <si>
    <t>Steiner Ondřej</t>
  </si>
  <si>
    <t>Jindrová Regina</t>
  </si>
  <si>
    <t>Viktorová Michaela</t>
  </si>
  <si>
    <t>Křížová Nikola</t>
  </si>
  <si>
    <t>Straková Lenka</t>
  </si>
  <si>
    <t>Straková, Voráčková</t>
  </si>
  <si>
    <t>1. Straková Lenka - Voráčková Lenka (Sokol Doubravka, Chrást)</t>
  </si>
  <si>
    <t>Holec, Jindrová</t>
  </si>
  <si>
    <t>Čechura Adam</t>
  </si>
  <si>
    <t>14, 19</t>
  </si>
  <si>
    <t>Knopp Tomáš</t>
  </si>
  <si>
    <t>Kolářová Hana</t>
  </si>
  <si>
    <t>TJ Sokol Křemže</t>
  </si>
  <si>
    <t>GP C - Jupiter (dospělých) - Plzeň - 7.4.2012</t>
  </si>
  <si>
    <t>GP C - Jupiter (dospělých) - Plzeň -7.4.2012</t>
  </si>
  <si>
    <t>Muži - dvouhra - GP C - Jupiter - 7.4.2012</t>
  </si>
  <si>
    <t>Karas Milan</t>
  </si>
  <si>
    <t>Takáč Michal</t>
  </si>
  <si>
    <t>Drudík Ota</t>
  </si>
  <si>
    <t>Byss Marius</t>
  </si>
  <si>
    <t>-14, 15, 15</t>
  </si>
  <si>
    <t>18, 18</t>
  </si>
  <si>
    <t>18, 12</t>
  </si>
  <si>
    <t>17, 15</t>
  </si>
  <si>
    <t>17, 17</t>
  </si>
  <si>
    <t>17 17</t>
  </si>
  <si>
    <t>7, 17</t>
  </si>
  <si>
    <t>Hudák Juraj</t>
  </si>
  <si>
    <t>15, -19, 19</t>
  </si>
  <si>
    <t>Behenský Roman</t>
  </si>
  <si>
    <t>8, 11</t>
  </si>
  <si>
    <t>Egermaier Jiří</t>
  </si>
  <si>
    <t>-13, 18, 18</t>
  </si>
  <si>
    <t>15, 20</t>
  </si>
  <si>
    <t>Tlustý Lukáš</t>
  </si>
  <si>
    <t>Novák Jan</t>
  </si>
  <si>
    <t>18, 10</t>
  </si>
  <si>
    <t>19, 19</t>
  </si>
  <si>
    <t>17, 16</t>
  </si>
  <si>
    <t>10, -19, 12</t>
  </si>
  <si>
    <t>10, 20</t>
  </si>
  <si>
    <t>-16, 16, 10</t>
  </si>
  <si>
    <t>18, 17</t>
  </si>
  <si>
    <t>Legát Vojtěch</t>
  </si>
  <si>
    <t>Pohanka Tomáš</t>
  </si>
  <si>
    <t>-29, 19, 15</t>
  </si>
  <si>
    <t>14, -19, 15</t>
  </si>
  <si>
    <t>19, 13</t>
  </si>
  <si>
    <t>Vacek Petr ml.</t>
  </si>
  <si>
    <t>10, 18</t>
  </si>
  <si>
    <t>Königsmarková, Křížová</t>
  </si>
  <si>
    <t>11, 17</t>
  </si>
  <si>
    <t>-10, 15, 19</t>
  </si>
  <si>
    <t>Benešová Jitka</t>
  </si>
  <si>
    <t>Chmelíčková Kateřina</t>
  </si>
  <si>
    <t>Lepková Klára</t>
  </si>
  <si>
    <t>Chmelíčková, Lepková</t>
  </si>
  <si>
    <t>17, -10, 13</t>
  </si>
  <si>
    <t>Bláhová Bára</t>
  </si>
  <si>
    <t>Bláhová, Basáková</t>
  </si>
  <si>
    <t>-14, 16, 12</t>
  </si>
  <si>
    <t>Vocelková Anna</t>
  </si>
  <si>
    <t>16, 12</t>
  </si>
  <si>
    <t>14, 12</t>
  </si>
  <si>
    <t>Ženy - čtyřhra - GP C - Jupiter - 7.4.2012</t>
  </si>
  <si>
    <t>2. Königsmarková Soňa - Křížová Nikola (Bílá Hora)</t>
  </si>
  <si>
    <t>3.-4. Bláhová Barbara - Basáková Karin - (SK Jupiter, Bílá Hora)</t>
  </si>
  <si>
    <t>3.-4. Chmelíčková Kateřina - Lepková Klára (BKV Plzeň)</t>
  </si>
  <si>
    <t>1. Karas Milan (Sokol Doubravka)</t>
  </si>
  <si>
    <t>3.-4. Krajča Tomáš (Prosek Praha)</t>
  </si>
  <si>
    <t>3.-4. Odvárka Petr (BKV Plzeň)</t>
  </si>
  <si>
    <t>2. Tlustý Lukáš (Osík)</t>
  </si>
  <si>
    <t>1. Kolářová Lucie (Sokol Doubravka)</t>
  </si>
  <si>
    <t>2. Havláková Jana (Prosek Praha)</t>
  </si>
  <si>
    <t>3.-4. Kolářová Hana (Sokol Doubravka)</t>
  </si>
  <si>
    <t>3.-4. Karbanová Martina (Králův Dvůr)</t>
  </si>
  <si>
    <t>Ženy - dvouhra - GP C - Jupiter - 7.4.2012</t>
  </si>
  <si>
    <t>Kolářová Lucie</t>
  </si>
  <si>
    <t>19, 23</t>
  </si>
  <si>
    <t>6, 12</t>
  </si>
  <si>
    <t>Benýšková Veronika</t>
  </si>
  <si>
    <t>22, 12</t>
  </si>
  <si>
    <t>10, 14</t>
  </si>
  <si>
    <t>15, 19</t>
  </si>
  <si>
    <t>10, 15</t>
  </si>
  <si>
    <t>-14, 8, 10</t>
  </si>
  <si>
    <t>Havláková Dita</t>
  </si>
  <si>
    <t>12, 9</t>
  </si>
  <si>
    <t>17, 20</t>
  </si>
  <si>
    <t>6, 5</t>
  </si>
  <si>
    <t>Karbanová Martina</t>
  </si>
  <si>
    <t>19, 10</t>
  </si>
  <si>
    <t>Fridrichová Nikola</t>
  </si>
  <si>
    <t>Muži - čtyřhra - GP C - Jupiter - 7.4.2012</t>
  </si>
  <si>
    <t>Štengl Václav</t>
  </si>
  <si>
    <t>Plundrich, Dobrý</t>
  </si>
  <si>
    <t>9, 6:2 scr.</t>
  </si>
  <si>
    <t>12, 12</t>
  </si>
  <si>
    <t>Dobrý Patrik</t>
  </si>
  <si>
    <t>Egermaier, Byss</t>
  </si>
  <si>
    <t>18, 14</t>
  </si>
  <si>
    <t>Mirvald Václav</t>
  </si>
  <si>
    <t>Kovařík Petr</t>
  </si>
  <si>
    <t>Drudík, Slabý</t>
  </si>
  <si>
    <t>17, -19, 13</t>
  </si>
  <si>
    <t>Odvárka, Pohanka</t>
  </si>
  <si>
    <t>17, 11</t>
  </si>
  <si>
    <t>Vild Petr</t>
  </si>
  <si>
    <t>13, 7</t>
  </si>
  <si>
    <t>Krajča, Parkán</t>
  </si>
  <si>
    <t>9, 9</t>
  </si>
  <si>
    <t xml:space="preserve">1. Krajča Tomáš - Parkán Tomáš (Prosek Praha) </t>
  </si>
  <si>
    <t>2. Plundrich Tomáš - Dobrý Patrik (USK Plzeň, Sokol Doubravka)</t>
  </si>
  <si>
    <t>3.-4. Drudík Ota - Slabý Otto (USK Plzeň)</t>
  </si>
  <si>
    <t>3.-4. Odvárka Petr - Pohanka Tomáš (BKV Plzeň)</t>
  </si>
  <si>
    <t>1. Voráč Přemysl - Fridrichová Nikola (USK Plzeň)</t>
  </si>
  <si>
    <t>2. Přinda Tomáš - Kolářová Lucie (Sokol Doubravka)</t>
  </si>
  <si>
    <t>3.-4. Dobrý Patrik - Beranová Štěpánka (Sokol Doubravka, USK Plzeň)</t>
  </si>
  <si>
    <t>3.-4. Krajča Tomáš - Benešová Jitka (Prosek Praha)</t>
  </si>
  <si>
    <t>Mix - GP C - Jupiter - 7.4.2012</t>
  </si>
  <si>
    <t>Přinda T, Kolářová L</t>
  </si>
  <si>
    <t>Mirvald, Karbanová</t>
  </si>
  <si>
    <t>-15, 16, 15</t>
  </si>
  <si>
    <t>Knopp</t>
  </si>
  <si>
    <t>Königsmarková</t>
  </si>
  <si>
    <t>16, 6</t>
  </si>
  <si>
    <t>16, 17</t>
  </si>
  <si>
    <t>Malkus, Kolářová H</t>
  </si>
  <si>
    <t>Malkus,Kolářová H</t>
  </si>
  <si>
    <t>Drudík, Benýšková</t>
  </si>
  <si>
    <t>17, -17, 15</t>
  </si>
  <si>
    <t>Behenský, Voráčková</t>
  </si>
  <si>
    <t>Kovařík, Viktorová</t>
  </si>
  <si>
    <t>10, 10</t>
  </si>
  <si>
    <t>Parkán, Straková</t>
  </si>
  <si>
    <t>16, -28, 9</t>
  </si>
  <si>
    <t>16, -19, 13</t>
  </si>
  <si>
    <t>Krajča, Benešová</t>
  </si>
  <si>
    <t>15, 22</t>
  </si>
  <si>
    <t>Švimberský</t>
  </si>
  <si>
    <t>Fremrová E.</t>
  </si>
  <si>
    <t>-16, 17, 17</t>
  </si>
  <si>
    <t>19, 12</t>
  </si>
  <si>
    <t>Odvárka, Chmelíčková</t>
  </si>
  <si>
    <t>Steiner, Vokurková</t>
  </si>
  <si>
    <t>Bathory, Krajčová</t>
  </si>
  <si>
    <t>-19, 18, 22</t>
  </si>
  <si>
    <t>19, 11</t>
  </si>
  <si>
    <t>Plundrich, Křížová N.</t>
  </si>
  <si>
    <t>Dobrý, Beranová</t>
  </si>
  <si>
    <t>Egermaier</t>
  </si>
  <si>
    <t>Odvárková</t>
  </si>
  <si>
    <t>5, 12</t>
  </si>
  <si>
    <t>23, 19</t>
  </si>
  <si>
    <t>12, -12, 14</t>
  </si>
  <si>
    <t>Koudelka M. Chlapíková</t>
  </si>
  <si>
    <t>Vacek, Vocelková</t>
  </si>
  <si>
    <t>Voráč,Fridrichová</t>
  </si>
  <si>
    <t>Chaloupka, Smejkalová</t>
  </si>
  <si>
    <t>Slabý, Čechová</t>
  </si>
  <si>
    <t>13, -16, 12</t>
  </si>
  <si>
    <t>12, 4</t>
  </si>
  <si>
    <t>16, -20, 17</t>
  </si>
  <si>
    <t>Slepička, Fremrová J.</t>
  </si>
  <si>
    <t>Slepička Martin</t>
  </si>
  <si>
    <t>Konečný Jiří</t>
  </si>
  <si>
    <t>Králův Dvůr</t>
  </si>
  <si>
    <t>Ker. Chlumčany</t>
  </si>
  <si>
    <t>TJ Dobřany</t>
  </si>
  <si>
    <t>So. České Budějovice</t>
  </si>
  <si>
    <t>Sokol Osík</t>
  </si>
  <si>
    <t>Sokol Vranovice</t>
  </si>
  <si>
    <t>SK Dobrá Voda</t>
  </si>
  <si>
    <t>FORMULÁŘ VÝSLEDKŮ</t>
  </si>
  <si>
    <t>List č.: 1</t>
  </si>
  <si>
    <t xml:space="preserve">Název turnaje:                 </t>
  </si>
  <si>
    <t>GP C dospělých</t>
  </si>
  <si>
    <t>Místo: Plzeň</t>
  </si>
  <si>
    <t>Vrchní rozhodčí:</t>
  </si>
  <si>
    <t>Tomáš Knopp</t>
  </si>
  <si>
    <t>Datum: 7.4.2012</t>
  </si>
  <si>
    <t>Datum</t>
  </si>
  <si>
    <t>Dvouhra</t>
  </si>
  <si>
    <t>Čtyřhra</t>
  </si>
  <si>
    <t>narození</t>
  </si>
  <si>
    <t>Poř.</t>
  </si>
  <si>
    <t>Body</t>
  </si>
  <si>
    <t>1.</t>
  </si>
  <si>
    <t>-</t>
  </si>
  <si>
    <t>2.</t>
  </si>
  <si>
    <t>5.-8.</t>
  </si>
  <si>
    <t>3.-4.</t>
  </si>
  <si>
    <t>9.-16.</t>
  </si>
  <si>
    <t>17.-32.</t>
  </si>
  <si>
    <t>Vacek Petr</t>
  </si>
  <si>
    <t>Sokol Křemže</t>
  </si>
  <si>
    <t>České Budějovice</t>
  </si>
  <si>
    <t xml:space="preserve">Krejsa Jakub </t>
  </si>
  <si>
    <t>Ker.Chlumčany</t>
  </si>
  <si>
    <t>Voráč Přemysl</t>
  </si>
  <si>
    <t>Přinda Tomáš</t>
  </si>
  <si>
    <t>Počet listů celkem:</t>
  </si>
  <si>
    <t>Podpis vrchního rozhodčího:</t>
  </si>
  <si>
    <t>List č.: 2</t>
  </si>
  <si>
    <t>Bláhová Barbara</t>
  </si>
  <si>
    <t>Beranová Štěpánka</t>
  </si>
  <si>
    <t>Vokurková Veronika</t>
  </si>
  <si>
    <t>Chlapíková Vendula</t>
  </si>
  <si>
    <t>Odvárková Eva</t>
  </si>
  <si>
    <t>Fremrová Eliška</t>
  </si>
  <si>
    <t>Fremrová Jarka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</si>
</sst>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60">
    <font>
      <sz val="10"/>
      <name val="Arial"/>
      <family val="0"/>
    </font>
    <font>
      <sz val="10"/>
      <name val="Arial CE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u val="single"/>
      <sz val="14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CE"/>
      <family val="0"/>
    </font>
    <font>
      <b/>
      <u val="single"/>
      <sz val="12"/>
      <name val="Arial"/>
      <family val="2"/>
    </font>
    <font>
      <sz val="12"/>
      <name val="Arial"/>
      <family val="0"/>
    </font>
    <font>
      <sz val="9"/>
      <name val="Arial CE"/>
      <family val="0"/>
    </font>
    <font>
      <b/>
      <sz val="12"/>
      <name val="Arial"/>
      <family val="2"/>
    </font>
    <font>
      <b/>
      <u val="single"/>
      <sz val="10"/>
      <name val="Arial"/>
      <family val="2"/>
    </font>
    <font>
      <sz val="10"/>
      <color indexed="10"/>
      <name val="Arial"/>
      <family val="0"/>
    </font>
    <font>
      <b/>
      <u val="single"/>
      <sz val="18"/>
      <name val="Arial"/>
      <family val="2"/>
    </font>
    <font>
      <sz val="18"/>
      <name val="Arial"/>
      <family val="2"/>
    </font>
    <font>
      <b/>
      <u val="single"/>
      <sz val="11"/>
      <name val="Arial CE"/>
      <family val="0"/>
    </font>
    <font>
      <u val="single"/>
      <sz val="10"/>
      <name val="Arial"/>
      <family val="0"/>
    </font>
    <font>
      <b/>
      <u val="single"/>
      <sz val="11"/>
      <name val="Arial"/>
      <family val="0"/>
    </font>
    <font>
      <u val="single"/>
      <sz val="12"/>
      <name val="Arial"/>
      <family val="2"/>
    </font>
    <font>
      <i/>
      <sz val="10"/>
      <name val="Arial"/>
      <family val="2"/>
    </font>
    <font>
      <b/>
      <sz val="20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ck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thick"/>
      <right style="medium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double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medium"/>
      <top style="thick"/>
      <bottom style="thin"/>
    </border>
    <border>
      <left>
        <color indexed="63"/>
      </left>
      <right style="double"/>
      <top style="thick"/>
      <bottom style="thin"/>
    </border>
    <border>
      <left>
        <color indexed="63"/>
      </left>
      <right style="thick"/>
      <top style="thin"/>
      <bottom style="thin"/>
    </border>
    <border>
      <left style="thick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 style="medium"/>
      <top style="thin"/>
      <bottom style="thick"/>
    </border>
    <border>
      <left>
        <color indexed="63"/>
      </left>
      <right style="medium"/>
      <top style="thin"/>
      <bottom style="thick"/>
    </border>
    <border>
      <left>
        <color indexed="63"/>
      </left>
      <right style="double"/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double"/>
      <top>
        <color indexed="63"/>
      </top>
      <bottom style="thin"/>
    </border>
    <border>
      <left style="thick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 style="thick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24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5" borderId="8" applyNumberFormat="0" applyAlignment="0" applyProtection="0"/>
    <xf numFmtId="0" fontId="57" fillId="26" borderId="8" applyNumberFormat="0" applyAlignment="0" applyProtection="0"/>
    <xf numFmtId="0" fontId="58" fillId="26" borderId="9" applyNumberFormat="0" applyAlignment="0" applyProtection="0"/>
    <xf numFmtId="0" fontId="59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8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 applyProtection="1">
      <alignment vertical="top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0" fillId="0" borderId="0" xfId="0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 applyProtection="1">
      <alignment vertical="top"/>
      <protection locked="0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/>
      <protection locked="0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0" fillId="0" borderId="0" xfId="0" applyFont="1" applyBorder="1" applyAlignment="1">
      <alignment/>
    </xf>
    <xf numFmtId="0" fontId="0" fillId="0" borderId="0" xfId="0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15" fillId="0" borderId="0" xfId="0" applyFont="1" applyFill="1" applyBorder="1" applyAlignment="1">
      <alignment horizontal="center"/>
    </xf>
    <xf numFmtId="0" fontId="1" fillId="0" borderId="0" xfId="47" applyAlignment="1">
      <alignment horizontal="center"/>
      <protection/>
    </xf>
    <xf numFmtId="0" fontId="1" fillId="0" borderId="0" xfId="47">
      <alignment/>
      <protection/>
    </xf>
    <xf numFmtId="0" fontId="1" fillId="0" borderId="14" xfId="47" applyBorder="1" applyAlignment="1">
      <alignment horizontal="center"/>
      <protection/>
    </xf>
    <xf numFmtId="0" fontId="1" fillId="0" borderId="0" xfId="47" applyBorder="1" applyAlignment="1">
      <alignment horizontal="center"/>
      <protection/>
    </xf>
    <xf numFmtId="0" fontId="1" fillId="0" borderId="15" xfId="47" applyBorder="1" applyAlignment="1">
      <alignment horizontal="center"/>
      <protection/>
    </xf>
    <xf numFmtId="0" fontId="17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13" xfId="47" applyFont="1" applyBorder="1" applyAlignment="1">
      <alignment horizontal="center"/>
      <protection/>
    </xf>
    <xf numFmtId="0" fontId="1" fillId="0" borderId="16" xfId="47" applyFont="1" applyBorder="1" applyAlignment="1">
      <alignment horizontal="center"/>
      <protection/>
    </xf>
    <xf numFmtId="0" fontId="1" fillId="0" borderId="12" xfId="47" applyFont="1" applyBorder="1" applyAlignment="1">
      <alignment horizontal="center"/>
      <protection/>
    </xf>
    <xf numFmtId="0" fontId="1" fillId="0" borderId="17" xfId="47" applyFont="1" applyBorder="1" applyAlignment="1">
      <alignment horizontal="center"/>
      <protection/>
    </xf>
    <xf numFmtId="0" fontId="1" fillId="0" borderId="0" xfId="47" applyFont="1" applyAlignment="1">
      <alignment horizontal="center"/>
      <protection/>
    </xf>
    <xf numFmtId="0" fontId="9" fillId="0" borderId="16" xfId="47" applyFont="1" applyBorder="1" applyAlignment="1">
      <alignment horizontal="center"/>
      <protection/>
    </xf>
    <xf numFmtId="0" fontId="9" fillId="0" borderId="12" xfId="47" applyFont="1" applyBorder="1" applyAlignment="1">
      <alignment horizontal="center"/>
      <protection/>
    </xf>
    <xf numFmtId="0" fontId="9" fillId="0" borderId="0" xfId="47" applyFont="1" applyAlignment="1">
      <alignment horizontal="center"/>
      <protection/>
    </xf>
    <xf numFmtId="0" fontId="12" fillId="0" borderId="14" xfId="47" applyFont="1" applyBorder="1" applyAlignment="1">
      <alignment horizontal="center"/>
      <protection/>
    </xf>
    <xf numFmtId="0" fontId="12" fillId="0" borderId="0" xfId="47" applyFont="1" applyAlignment="1">
      <alignment horizontal="center"/>
      <protection/>
    </xf>
    <xf numFmtId="49" fontId="12" fillId="0" borderId="14" xfId="47" applyNumberFormat="1" applyFont="1" applyBorder="1" applyAlignment="1">
      <alignment horizontal="center"/>
      <protection/>
    </xf>
    <xf numFmtId="49" fontId="12" fillId="0" borderId="0" xfId="47" applyNumberFormat="1" applyFont="1" applyAlignment="1">
      <alignment horizontal="center"/>
      <protection/>
    </xf>
    <xf numFmtId="0" fontId="11" fillId="0" borderId="0" xfId="0" applyFont="1" applyFill="1" applyBorder="1" applyAlignment="1" applyProtection="1">
      <alignment vertical="top"/>
      <protection locked="0"/>
    </xf>
    <xf numFmtId="0" fontId="10" fillId="0" borderId="0" xfId="0" applyFont="1" applyBorder="1" applyAlignment="1" applyProtection="1">
      <alignment vertical="top"/>
      <protection locked="0"/>
    </xf>
    <xf numFmtId="0" fontId="21" fillId="0" borderId="0" xfId="0" applyFont="1" applyFill="1" applyBorder="1" applyAlignment="1" applyProtection="1">
      <alignment vertical="top"/>
      <protection locked="0"/>
    </xf>
    <xf numFmtId="0" fontId="21" fillId="0" borderId="0" xfId="0" applyFont="1" applyFill="1" applyAlignment="1">
      <alignment/>
    </xf>
    <xf numFmtId="0" fontId="10" fillId="0" borderId="0" xfId="0" applyFont="1" applyFill="1" applyBorder="1" applyAlignment="1" applyProtection="1">
      <alignment vertical="top"/>
      <protection locked="0"/>
    </xf>
    <xf numFmtId="0" fontId="11" fillId="0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49" fontId="1" fillId="0" borderId="15" xfId="47" applyNumberFormat="1" applyBorder="1" applyAlignment="1">
      <alignment horizontal="center"/>
      <protection/>
    </xf>
    <xf numFmtId="49" fontId="1" fillId="0" borderId="0" xfId="47" applyNumberFormat="1" applyAlignment="1">
      <alignment horizontal="center"/>
      <protection/>
    </xf>
    <xf numFmtId="49" fontId="1" fillId="0" borderId="12" xfId="47" applyNumberFormat="1" applyFont="1" applyBorder="1" applyAlignment="1">
      <alignment horizontal="center"/>
      <protection/>
    </xf>
    <xf numFmtId="49" fontId="9" fillId="0" borderId="12" xfId="47" applyNumberFormat="1" applyFont="1" applyBorder="1" applyAlignment="1">
      <alignment horizontal="center"/>
      <protection/>
    </xf>
    <xf numFmtId="49" fontId="9" fillId="0" borderId="17" xfId="47" applyNumberFormat="1" applyFont="1" applyBorder="1" applyAlignment="1">
      <alignment horizontal="center"/>
      <protection/>
    </xf>
    <xf numFmtId="49" fontId="1" fillId="0" borderId="17" xfId="47" applyNumberFormat="1" applyFont="1" applyBorder="1" applyAlignment="1">
      <alignment horizontal="center"/>
      <protection/>
    </xf>
    <xf numFmtId="0" fontId="18" fillId="0" borderId="0" xfId="47" applyFont="1" applyAlignment="1">
      <alignment/>
      <protection/>
    </xf>
    <xf numFmtId="0" fontId="2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1" xfId="47" applyBorder="1" applyAlignment="1">
      <alignment horizontal="center"/>
      <protection/>
    </xf>
    <xf numFmtId="0" fontId="22" fillId="0" borderId="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11" fillId="0" borderId="0" xfId="0" applyFont="1" applyFill="1" applyAlignment="1">
      <alignment/>
    </xf>
    <xf numFmtId="0" fontId="6" fillId="0" borderId="0" xfId="0" applyFont="1" applyAlignment="1">
      <alignment/>
    </xf>
    <xf numFmtId="0" fontId="1" fillId="0" borderId="15" xfId="47" applyFont="1" applyBorder="1" applyAlignment="1">
      <alignment horizontal="center"/>
      <protection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12" fillId="0" borderId="15" xfId="47" applyFont="1" applyBorder="1" applyAlignment="1">
      <alignment horizontal="center"/>
      <protection/>
    </xf>
    <xf numFmtId="0" fontId="4" fillId="0" borderId="13" xfId="0" applyFont="1" applyBorder="1" applyAlignment="1">
      <alignment horizontal="center"/>
    </xf>
    <xf numFmtId="49" fontId="12" fillId="0" borderId="18" xfId="47" applyNumberFormat="1" applyFont="1" applyBorder="1" applyAlignment="1">
      <alignment horizontal="center"/>
      <protection/>
    </xf>
    <xf numFmtId="49" fontId="1" fillId="0" borderId="13" xfId="47" applyNumberFormat="1" applyFont="1" applyBorder="1" applyAlignment="1">
      <alignment horizontal="center"/>
      <protection/>
    </xf>
    <xf numFmtId="49" fontId="9" fillId="0" borderId="13" xfId="47" applyNumberFormat="1" applyFont="1" applyBorder="1" applyAlignment="1">
      <alignment horizontal="center"/>
      <protection/>
    </xf>
    <xf numFmtId="0" fontId="13" fillId="0" borderId="10" xfId="0" applyFont="1" applyFill="1" applyBorder="1" applyAlignment="1">
      <alignment horizontal="center"/>
    </xf>
    <xf numFmtId="49" fontId="1" fillId="0" borderId="13" xfId="47" applyNumberFormat="1" applyFont="1" applyBorder="1" applyAlignment="1">
      <alignment horizontal="left"/>
      <protection/>
    </xf>
    <xf numFmtId="49" fontId="1" fillId="0" borderId="0" xfId="47" applyNumberFormat="1" applyAlignment="1">
      <alignment/>
      <protection/>
    </xf>
    <xf numFmtId="49" fontId="1" fillId="0" borderId="0" xfId="47" applyNumberFormat="1" applyFont="1" applyAlignment="1">
      <alignment horizontal="center"/>
      <protection/>
    </xf>
    <xf numFmtId="49" fontId="1" fillId="0" borderId="14" xfId="47" applyNumberFormat="1" applyFont="1" applyBorder="1" applyAlignment="1">
      <alignment horizontal="center"/>
      <protection/>
    </xf>
    <xf numFmtId="0" fontId="9" fillId="0" borderId="14" xfId="47" applyFont="1" applyBorder="1" applyAlignment="1">
      <alignment horizontal="center"/>
      <protection/>
    </xf>
    <xf numFmtId="49" fontId="1" fillId="0" borderId="19" xfId="47" applyNumberFormat="1" applyFont="1" applyBorder="1" applyAlignment="1">
      <alignment horizontal="center"/>
      <protection/>
    </xf>
    <xf numFmtId="0" fontId="0" fillId="0" borderId="17" xfId="0" applyFont="1" applyBorder="1" applyAlignment="1">
      <alignment horizontal="center"/>
    </xf>
    <xf numFmtId="49" fontId="9" fillId="0" borderId="0" xfId="47" applyNumberFormat="1" applyFont="1" applyAlignment="1">
      <alignment horizontal="center"/>
      <protection/>
    </xf>
    <xf numFmtId="49" fontId="9" fillId="0" borderId="13" xfId="47" applyNumberFormat="1" applyFont="1" applyBorder="1" applyAlignment="1">
      <alignment horizontal="left"/>
      <protection/>
    </xf>
    <xf numFmtId="49" fontId="9" fillId="0" borderId="14" xfId="47" applyNumberFormat="1" applyFont="1" applyBorder="1" applyAlignment="1">
      <alignment horizontal="center"/>
      <protection/>
    </xf>
    <xf numFmtId="0" fontId="13" fillId="0" borderId="0" xfId="0" applyFont="1" applyFill="1" applyBorder="1" applyAlignment="1" applyProtection="1">
      <alignment vertical="top"/>
      <protection locked="0"/>
    </xf>
    <xf numFmtId="0" fontId="16" fillId="0" borderId="0" xfId="0" applyFont="1" applyBorder="1" applyAlignment="1">
      <alignment horizontal="center"/>
    </xf>
    <xf numFmtId="0" fontId="1" fillId="0" borderId="14" xfId="47" applyFont="1" applyBorder="1" applyAlignment="1">
      <alignment horizontal="center"/>
      <protection/>
    </xf>
    <xf numFmtId="0" fontId="4" fillId="0" borderId="0" xfId="0" applyFont="1" applyBorder="1" applyAlignment="1">
      <alignment horizontal="left"/>
    </xf>
    <xf numFmtId="49" fontId="9" fillId="0" borderId="17" xfId="47" applyNumberFormat="1" applyFont="1" applyBorder="1" applyAlignment="1">
      <alignment horizontal="left"/>
      <protection/>
    </xf>
    <xf numFmtId="0" fontId="17" fillId="0" borderId="13" xfId="0" applyFont="1" applyBorder="1" applyAlignment="1">
      <alignment horizontal="center"/>
    </xf>
    <xf numFmtId="0" fontId="9" fillId="0" borderId="15" xfId="47" applyFont="1" applyBorder="1" applyAlignment="1">
      <alignment horizontal="center"/>
      <protection/>
    </xf>
    <xf numFmtId="0" fontId="4" fillId="0" borderId="17" xfId="0" applyFont="1" applyBorder="1" applyAlignment="1">
      <alignment horizontal="left"/>
    </xf>
    <xf numFmtId="0" fontId="1" fillId="0" borderId="17" xfId="47" applyFont="1" applyBorder="1" applyAlignment="1">
      <alignment horizontal="left"/>
      <protection/>
    </xf>
    <xf numFmtId="0" fontId="1" fillId="0" borderId="12" xfId="47" applyFont="1" applyBorder="1" applyAlignment="1">
      <alignment horizontal="left"/>
      <protection/>
    </xf>
    <xf numFmtId="0" fontId="1" fillId="0" borderId="0" xfId="47" applyFont="1" applyAlignment="1">
      <alignment horizontal="left"/>
      <protection/>
    </xf>
    <xf numFmtId="49" fontId="1" fillId="0" borderId="17" xfId="47" applyNumberFormat="1" applyFont="1" applyBorder="1" applyAlignment="1">
      <alignment horizontal="left"/>
      <protection/>
    </xf>
    <xf numFmtId="0" fontId="1" fillId="0" borderId="0" xfId="47" applyFont="1" applyBorder="1" applyAlignment="1">
      <alignment horizontal="center"/>
      <protection/>
    </xf>
    <xf numFmtId="49" fontId="1" fillId="0" borderId="0" xfId="47" applyNumberFormat="1" applyBorder="1" applyAlignment="1">
      <alignment horizontal="center"/>
      <protection/>
    </xf>
    <xf numFmtId="0" fontId="1" fillId="0" borderId="13" xfId="47" applyFont="1" applyBorder="1" applyAlignment="1">
      <alignment horizontal="left"/>
      <protection/>
    </xf>
    <xf numFmtId="0" fontId="11" fillId="0" borderId="12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0" fillId="0" borderId="0" xfId="48">
      <alignment/>
      <protection/>
    </xf>
    <xf numFmtId="0" fontId="2" fillId="0" borderId="0" xfId="48" applyFont="1" applyAlignment="1">
      <alignment horizontal="right"/>
      <protection/>
    </xf>
    <xf numFmtId="0" fontId="2" fillId="0" borderId="0" xfId="48" applyFont="1" applyAlignment="1">
      <alignment horizontal="center"/>
      <protection/>
    </xf>
    <xf numFmtId="0" fontId="0" fillId="0" borderId="0" xfId="48" applyAlignment="1">
      <alignment horizontal="center"/>
      <protection/>
    </xf>
    <xf numFmtId="0" fontId="11" fillId="0" borderId="0" xfId="48" applyFont="1">
      <alignment/>
      <protection/>
    </xf>
    <xf numFmtId="0" fontId="0" fillId="0" borderId="0" xfId="48" applyFont="1" applyAlignment="1">
      <alignment vertical="center" wrapText="1"/>
      <protection/>
    </xf>
    <xf numFmtId="0" fontId="24" fillId="0" borderId="0" xfId="48" applyFont="1" applyAlignment="1">
      <alignment horizontal="center" vertical="center" wrapText="1"/>
      <protection/>
    </xf>
    <xf numFmtId="0" fontId="0" fillId="0" borderId="0" xfId="48" applyFont="1">
      <alignment/>
      <protection/>
    </xf>
    <xf numFmtId="0" fontId="4" fillId="33" borderId="20" xfId="48" applyFont="1" applyFill="1" applyBorder="1" applyAlignment="1">
      <alignment horizontal="center" vertical="top" wrapText="1"/>
      <protection/>
    </xf>
    <xf numFmtId="0" fontId="4" fillId="33" borderId="21" xfId="48" applyFont="1" applyFill="1" applyBorder="1" applyAlignment="1">
      <alignment horizontal="center" vertical="top" wrapText="1"/>
      <protection/>
    </xf>
    <xf numFmtId="0" fontId="0" fillId="33" borderId="22" xfId="48" applyFont="1" applyFill="1" applyBorder="1" applyAlignment="1">
      <alignment horizontal="center" vertical="top" wrapText="1"/>
      <protection/>
    </xf>
    <xf numFmtId="0" fontId="0" fillId="33" borderId="23" xfId="48" applyFont="1" applyFill="1" applyBorder="1" applyAlignment="1">
      <alignment horizontal="center" vertical="top" wrapText="1"/>
      <protection/>
    </xf>
    <xf numFmtId="0" fontId="0" fillId="33" borderId="24" xfId="48" applyFont="1" applyFill="1" applyBorder="1" applyAlignment="1">
      <alignment horizontal="center" vertical="top" wrapText="1"/>
      <protection/>
    </xf>
    <xf numFmtId="0" fontId="25" fillId="33" borderId="23" xfId="48" applyFont="1" applyFill="1" applyBorder="1" applyAlignment="1">
      <alignment horizontal="center" vertical="top" wrapText="1"/>
      <protection/>
    </xf>
    <xf numFmtId="0" fontId="25" fillId="33" borderId="24" xfId="48" applyFont="1" applyFill="1" applyBorder="1" applyAlignment="1">
      <alignment horizontal="center" vertical="top" wrapText="1"/>
      <protection/>
    </xf>
    <xf numFmtId="0" fontId="25" fillId="33" borderId="25" xfId="48" applyFont="1" applyFill="1" applyBorder="1" applyAlignment="1">
      <alignment horizontal="center" vertical="top" wrapText="1"/>
      <protection/>
    </xf>
    <xf numFmtId="0" fontId="11" fillId="0" borderId="26" xfId="48" applyFont="1" applyFill="1" applyBorder="1" applyAlignment="1">
      <alignment vertical="top" wrapText="1"/>
      <protection/>
    </xf>
    <xf numFmtId="0" fontId="0" fillId="0" borderId="27" xfId="48" applyFont="1" applyFill="1" applyBorder="1" applyAlignment="1">
      <alignment horizontal="center" vertical="top" wrapText="1"/>
      <protection/>
    </xf>
    <xf numFmtId="14" fontId="0" fillId="0" borderId="28" xfId="48" applyNumberFormat="1" applyFont="1" applyFill="1" applyBorder="1" applyAlignment="1">
      <alignment horizontal="center" vertical="top" wrapText="1"/>
      <protection/>
    </xf>
    <xf numFmtId="0" fontId="0" fillId="0" borderId="29" xfId="48" applyFont="1" applyFill="1" applyBorder="1" applyAlignment="1">
      <alignment horizontal="center" vertical="top" wrapText="1"/>
      <protection/>
    </xf>
    <xf numFmtId="0" fontId="0" fillId="0" borderId="30" xfId="48" applyFont="1" applyFill="1" applyBorder="1" applyAlignment="1">
      <alignment horizontal="center" vertical="top" wrapText="1"/>
      <protection/>
    </xf>
    <xf numFmtId="0" fontId="0" fillId="0" borderId="28" xfId="48" applyFont="1" applyFill="1" applyBorder="1" applyAlignment="1">
      <alignment horizontal="center" vertical="top" wrapText="1"/>
      <protection/>
    </xf>
    <xf numFmtId="0" fontId="0" fillId="0" borderId="31" xfId="48" applyFont="1" applyFill="1" applyBorder="1" applyAlignment="1">
      <alignment horizontal="center" vertical="top" wrapText="1"/>
      <protection/>
    </xf>
    <xf numFmtId="0" fontId="11" fillId="0" borderId="32" xfId="48" applyFont="1" applyFill="1" applyBorder="1" applyAlignment="1">
      <alignment vertical="top" wrapText="1"/>
      <protection/>
    </xf>
    <xf numFmtId="0" fontId="0" fillId="0" borderId="33" xfId="48" applyFont="1" applyFill="1" applyBorder="1" applyAlignment="1">
      <alignment horizontal="center" vertical="top" wrapText="1"/>
      <protection/>
    </xf>
    <xf numFmtId="14" fontId="0" fillId="0" borderId="34" xfId="48" applyNumberFormat="1" applyFont="1" applyFill="1" applyBorder="1" applyAlignment="1">
      <alignment horizontal="center" vertical="top" wrapText="1"/>
      <protection/>
    </xf>
    <xf numFmtId="0" fontId="0" fillId="0" borderId="35" xfId="48" applyFont="1" applyFill="1" applyBorder="1" applyAlignment="1">
      <alignment horizontal="center" vertical="top" wrapText="1"/>
      <protection/>
    </xf>
    <xf numFmtId="0" fontId="11" fillId="0" borderId="36" xfId="48" applyFont="1" applyBorder="1" applyAlignment="1">
      <alignment vertical="top" wrapText="1"/>
      <protection/>
    </xf>
    <xf numFmtId="0" fontId="0" fillId="0" borderId="37" xfId="48" applyFont="1" applyBorder="1" applyAlignment="1">
      <alignment horizontal="center" vertical="top" wrapText="1"/>
      <protection/>
    </xf>
    <xf numFmtId="14" fontId="0" fillId="0" borderId="38" xfId="48" applyNumberFormat="1" applyFont="1" applyBorder="1" applyAlignment="1">
      <alignment horizontal="center" vertical="top" wrapText="1"/>
      <protection/>
    </xf>
    <xf numFmtId="0" fontId="0" fillId="0" borderId="38" xfId="48" applyFont="1" applyBorder="1" applyAlignment="1">
      <alignment horizontal="center" vertical="top" wrapText="1"/>
      <protection/>
    </xf>
    <xf numFmtId="0" fontId="0" fillId="0" borderId="37" xfId="48" applyFont="1" applyFill="1" applyBorder="1" applyAlignment="1">
      <alignment horizontal="center" vertical="top" wrapText="1"/>
      <protection/>
    </xf>
    <xf numFmtId="0" fontId="0" fillId="0" borderId="38" xfId="48" applyFont="1" applyFill="1" applyBorder="1" applyAlignment="1">
      <alignment horizontal="center" vertical="top" wrapText="1"/>
      <protection/>
    </xf>
    <xf numFmtId="0" fontId="0" fillId="0" borderId="39" xfId="48" applyFont="1" applyFill="1" applyBorder="1" applyAlignment="1">
      <alignment horizontal="center" vertical="top" wrapText="1"/>
      <protection/>
    </xf>
    <xf numFmtId="0" fontId="4" fillId="0" borderId="0" xfId="48" applyFont="1">
      <alignment/>
      <protection/>
    </xf>
    <xf numFmtId="0" fontId="4" fillId="0" borderId="0" xfId="48" applyFont="1" applyAlignment="1">
      <alignment horizontal="center"/>
      <protection/>
    </xf>
    <xf numFmtId="14" fontId="0" fillId="0" borderId="40" xfId="48" applyNumberFormat="1" applyFont="1" applyFill="1" applyBorder="1" applyAlignment="1">
      <alignment horizontal="center" vertical="top" wrapText="1"/>
      <protection/>
    </xf>
    <xf numFmtId="0" fontId="11" fillId="0" borderId="41" xfId="48" applyFont="1" applyFill="1" applyBorder="1" applyAlignment="1">
      <alignment vertical="top" wrapText="1"/>
      <protection/>
    </xf>
    <xf numFmtId="0" fontId="0" fillId="0" borderId="42" xfId="48" applyFont="1" applyFill="1" applyBorder="1" applyAlignment="1">
      <alignment horizontal="center" vertical="top" wrapText="1"/>
      <protection/>
    </xf>
    <xf numFmtId="0" fontId="11" fillId="0" borderId="26" xfId="48" applyFont="1" applyBorder="1" applyAlignment="1">
      <alignment vertical="top" wrapText="1"/>
      <protection/>
    </xf>
    <xf numFmtId="0" fontId="0" fillId="0" borderId="27" xfId="48" applyFont="1" applyBorder="1" applyAlignment="1">
      <alignment horizontal="center" vertical="top" wrapText="1"/>
      <protection/>
    </xf>
    <xf numFmtId="14" fontId="0" fillId="0" borderId="28" xfId="48" applyNumberFormat="1" applyFont="1" applyBorder="1" applyAlignment="1">
      <alignment horizontal="center" vertical="top" wrapText="1"/>
      <protection/>
    </xf>
    <xf numFmtId="0" fontId="0" fillId="0" borderId="28" xfId="48" applyFont="1" applyBorder="1" applyAlignment="1">
      <alignment horizontal="center" vertical="top" wrapText="1"/>
      <protection/>
    </xf>
    <xf numFmtId="0" fontId="16" fillId="0" borderId="0" xfId="0" applyFont="1" applyBorder="1" applyAlignment="1">
      <alignment horizontal="right"/>
    </xf>
    <xf numFmtId="0" fontId="17" fillId="0" borderId="0" xfId="0" applyFont="1" applyAlignment="1">
      <alignment horizontal="right"/>
    </xf>
    <xf numFmtId="0" fontId="18" fillId="0" borderId="0" xfId="47" applyFont="1" applyAlignment="1">
      <alignment horizontal="center"/>
      <protection/>
    </xf>
    <xf numFmtId="0" fontId="19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4" fillId="0" borderId="0" xfId="48" applyFont="1" applyAlignment="1">
      <alignment horizontal="center"/>
      <protection/>
    </xf>
    <xf numFmtId="0" fontId="0" fillId="0" borderId="0" xfId="48" applyAlignment="1">
      <alignment horizontal="center"/>
      <protection/>
    </xf>
    <xf numFmtId="0" fontId="4" fillId="33" borderId="43" xfId="48" applyFont="1" applyFill="1" applyBorder="1" applyAlignment="1">
      <alignment horizontal="center" vertical="top" wrapText="1"/>
      <protection/>
    </xf>
    <xf numFmtId="0" fontId="4" fillId="33" borderId="20" xfId="48" applyFont="1" applyFill="1" applyBorder="1" applyAlignment="1">
      <alignment horizontal="center" vertical="top" wrapText="1"/>
      <protection/>
    </xf>
    <xf numFmtId="0" fontId="4" fillId="33" borderId="44" xfId="48" applyFont="1" applyFill="1" applyBorder="1" applyAlignment="1">
      <alignment horizontal="center" vertical="top" wrapText="1"/>
      <protection/>
    </xf>
    <xf numFmtId="0" fontId="4" fillId="33" borderId="21" xfId="48" applyFont="1" applyFill="1" applyBorder="1" applyAlignment="1">
      <alignment horizontal="center" vertical="top" wrapText="1"/>
      <protection/>
    </xf>
    <xf numFmtId="0" fontId="4" fillId="33" borderId="45" xfId="48" applyFont="1" applyFill="1" applyBorder="1" applyAlignment="1">
      <alignment horizontal="center" vertical="top" wrapText="1"/>
      <protection/>
    </xf>
    <xf numFmtId="0" fontId="4" fillId="33" borderId="46" xfId="48" applyFont="1" applyFill="1" applyBorder="1" applyAlignment="1">
      <alignment horizontal="center" vertical="top" wrapText="1"/>
      <protection/>
    </xf>
    <xf numFmtId="0" fontId="4" fillId="33" borderId="47" xfId="48" applyFont="1" applyFill="1" applyBorder="1" applyAlignment="1">
      <alignment horizontal="center" vertical="top" wrapText="1"/>
      <protection/>
    </xf>
    <xf numFmtId="0" fontId="4" fillId="33" borderId="48" xfId="48" applyFont="1" applyFill="1" applyBorder="1" applyAlignment="1">
      <alignment horizontal="center" vertical="top" wrapText="1"/>
      <protection/>
    </xf>
    <xf numFmtId="0" fontId="4" fillId="33" borderId="49" xfId="48" applyFont="1" applyFill="1" applyBorder="1" applyAlignment="1">
      <alignment horizontal="center" vertical="top" wrapText="1"/>
      <protection/>
    </xf>
    <xf numFmtId="0" fontId="4" fillId="33" borderId="50" xfId="48" applyFont="1" applyFill="1" applyBorder="1" applyAlignment="1">
      <alignment horizontal="center" vertical="top" wrapText="1"/>
      <protection/>
    </xf>
    <xf numFmtId="0" fontId="23" fillId="0" borderId="0" xfId="48" applyFont="1" applyAlignment="1">
      <alignment horizontal="center"/>
      <protection/>
    </xf>
    <xf numFmtId="0" fontId="0" fillId="0" borderId="0" xfId="48" applyAlignment="1">
      <alignment horizontal="left" vertical="center"/>
      <protection/>
    </xf>
    <xf numFmtId="0" fontId="0" fillId="0" borderId="0" xfId="48" applyFont="1" applyAlignment="1">
      <alignment horizontal="left" vertical="center" wrapText="1"/>
      <protection/>
    </xf>
    <xf numFmtId="0" fontId="13" fillId="0" borderId="0" xfId="48" applyFont="1" applyAlignment="1">
      <alignment vertical="center" wrapText="1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32" xfId="47"/>
    <cellStyle name="normální_Formulář výsledků GPD-Jupiter-10.2.2007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51"/>
  <sheetViews>
    <sheetView tabSelected="1" zoomScale="85" zoomScaleNormal="85" zoomScalePageLayoutView="0" workbookViewId="0" topLeftCell="A1">
      <selection activeCell="C30" sqref="C30"/>
    </sheetView>
  </sheetViews>
  <sheetFormatPr defaultColWidth="9.140625" defaultRowHeight="12.75"/>
  <cols>
    <col min="1" max="1" width="3.28125" style="0" customWidth="1"/>
    <col min="2" max="2" width="6.57421875" style="0" customWidth="1"/>
    <col min="3" max="3" width="65.140625" style="0" customWidth="1"/>
    <col min="4" max="4" width="7.28125" style="0" customWidth="1"/>
  </cols>
  <sheetData>
    <row r="2" spans="2:3" ht="23.25">
      <c r="B2" s="60" t="s">
        <v>68</v>
      </c>
      <c r="C2" s="61"/>
    </row>
    <row r="3" ht="21" customHeight="1">
      <c r="B3" s="10"/>
    </row>
    <row r="4" spans="2:5" ht="21" customHeight="1">
      <c r="B4" s="2"/>
      <c r="C4" s="2"/>
      <c r="D4" s="2"/>
      <c r="E4" s="2"/>
    </row>
    <row r="5" spans="1:5" ht="15.75" customHeight="1">
      <c r="A5" s="11"/>
      <c r="B5" s="55" t="s">
        <v>1</v>
      </c>
      <c r="C5" s="99" t="s">
        <v>123</v>
      </c>
      <c r="D5" s="3"/>
      <c r="E5" s="2"/>
    </row>
    <row r="6" spans="1:5" ht="15.75" customHeight="1">
      <c r="A6" s="11"/>
      <c r="B6" s="56"/>
      <c r="C6" s="54" t="s">
        <v>126</v>
      </c>
      <c r="D6" s="3"/>
      <c r="E6" s="2"/>
    </row>
    <row r="7" spans="1:5" ht="15.75" customHeight="1">
      <c r="A7" s="11"/>
      <c r="B7" s="56"/>
      <c r="C7" s="54" t="s">
        <v>124</v>
      </c>
      <c r="D7" s="3"/>
      <c r="E7" s="2"/>
    </row>
    <row r="8" spans="1:5" ht="15.75" customHeight="1">
      <c r="A8" s="11"/>
      <c r="B8" s="56"/>
      <c r="C8" s="54" t="s">
        <v>125</v>
      </c>
      <c r="D8" s="3"/>
      <c r="E8" s="2"/>
    </row>
    <row r="9" spans="1:5" ht="15.75" customHeight="1">
      <c r="A9" s="11"/>
      <c r="B9" s="57"/>
      <c r="C9" s="78"/>
      <c r="D9" s="3"/>
      <c r="E9" s="2"/>
    </row>
    <row r="10" spans="1:5" ht="15.75" customHeight="1">
      <c r="A10" s="11"/>
      <c r="B10" s="58" t="s">
        <v>2</v>
      </c>
      <c r="C10" s="99" t="s">
        <v>127</v>
      </c>
      <c r="D10" s="3"/>
      <c r="E10" s="2"/>
    </row>
    <row r="11" spans="1:5" ht="15.75" customHeight="1">
      <c r="A11" s="11"/>
      <c r="B11" s="56"/>
      <c r="C11" s="54" t="s">
        <v>128</v>
      </c>
      <c r="D11" s="3"/>
      <c r="E11" s="2"/>
    </row>
    <row r="12" spans="1:5" ht="15.75" customHeight="1">
      <c r="A12" s="11"/>
      <c r="B12" s="56"/>
      <c r="C12" s="54" t="s">
        <v>129</v>
      </c>
      <c r="D12" s="3"/>
      <c r="E12" s="2"/>
    </row>
    <row r="13" spans="1:5" ht="15.75" customHeight="1">
      <c r="A13" s="11"/>
      <c r="B13" s="56"/>
      <c r="C13" s="54" t="s">
        <v>130</v>
      </c>
      <c r="D13" s="3"/>
      <c r="E13" s="2"/>
    </row>
    <row r="14" spans="1:5" ht="15.75" customHeight="1">
      <c r="A14" s="11"/>
      <c r="B14" s="56"/>
      <c r="C14" s="54"/>
      <c r="D14" s="3"/>
      <c r="E14" s="2"/>
    </row>
    <row r="15" spans="1:5" ht="15.75" customHeight="1">
      <c r="A15" s="11"/>
      <c r="B15" s="58" t="s">
        <v>3</v>
      </c>
      <c r="C15" s="99" t="s">
        <v>166</v>
      </c>
      <c r="D15" s="3"/>
      <c r="E15" s="2"/>
    </row>
    <row r="16" spans="1:5" ht="15.75" customHeight="1">
      <c r="A16" s="11"/>
      <c r="B16" s="56"/>
      <c r="C16" s="54" t="s">
        <v>167</v>
      </c>
      <c r="D16" s="3"/>
      <c r="E16" s="2"/>
    </row>
    <row r="17" spans="1:5" ht="15.75" customHeight="1">
      <c r="A17" s="11"/>
      <c r="B17" s="56"/>
      <c r="C17" s="54" t="s">
        <v>168</v>
      </c>
      <c r="D17" s="3"/>
      <c r="E17" s="2"/>
    </row>
    <row r="18" spans="1:5" ht="15.75" customHeight="1">
      <c r="A18" s="11"/>
      <c r="B18" s="56"/>
      <c r="C18" s="54" t="s">
        <v>169</v>
      </c>
      <c r="D18" s="3"/>
      <c r="E18" s="2"/>
    </row>
    <row r="19" spans="1:5" ht="15.75" customHeight="1">
      <c r="A19" s="11"/>
      <c r="B19" s="56"/>
      <c r="C19" s="54"/>
      <c r="D19" s="3"/>
      <c r="E19" s="2"/>
    </row>
    <row r="20" spans="1:5" ht="15.75" customHeight="1">
      <c r="A20" s="11"/>
      <c r="B20" s="58" t="s">
        <v>4</v>
      </c>
      <c r="C20" s="99" t="s">
        <v>61</v>
      </c>
      <c r="D20" s="3"/>
      <c r="E20" s="2"/>
    </row>
    <row r="21" spans="1:5" ht="15.75" customHeight="1">
      <c r="A21" s="11"/>
      <c r="B21" s="56"/>
      <c r="C21" s="54" t="s">
        <v>120</v>
      </c>
      <c r="D21" s="3"/>
      <c r="E21" s="2"/>
    </row>
    <row r="22" spans="1:5" ht="15.75" customHeight="1">
      <c r="A22" s="11"/>
      <c r="B22" s="56"/>
      <c r="C22" s="54" t="s">
        <v>121</v>
      </c>
      <c r="D22" s="3"/>
      <c r="E22" s="2"/>
    </row>
    <row r="23" spans="1:5" ht="15.75" customHeight="1">
      <c r="A23" s="11"/>
      <c r="B23" s="56"/>
      <c r="C23" s="54" t="s">
        <v>122</v>
      </c>
      <c r="D23" s="3"/>
      <c r="E23" s="2"/>
    </row>
    <row r="24" spans="1:5" ht="15.75" customHeight="1">
      <c r="A24" s="11"/>
      <c r="B24" s="56"/>
      <c r="C24" s="54"/>
      <c r="D24" s="3"/>
      <c r="E24" s="2"/>
    </row>
    <row r="25" spans="1:5" ht="15.75" customHeight="1">
      <c r="A25" s="11"/>
      <c r="B25" s="58" t="s">
        <v>5</v>
      </c>
      <c r="C25" s="99" t="s">
        <v>170</v>
      </c>
      <c r="D25" s="3"/>
      <c r="E25" s="2"/>
    </row>
    <row r="26" spans="1:5" ht="15.75" customHeight="1">
      <c r="A26" s="11"/>
      <c r="B26" s="54"/>
      <c r="C26" s="54" t="s">
        <v>171</v>
      </c>
      <c r="D26" s="3"/>
      <c r="E26" s="2"/>
    </row>
    <row r="27" spans="1:5" ht="15.75" customHeight="1">
      <c r="A27" s="11"/>
      <c r="B27" s="54"/>
      <c r="C27" s="54" t="s">
        <v>172</v>
      </c>
      <c r="D27" s="3"/>
      <c r="E27" s="2"/>
    </row>
    <row r="28" spans="1:5" ht="15.75" customHeight="1">
      <c r="A28" s="11"/>
      <c r="B28" s="54"/>
      <c r="C28" s="54" t="s">
        <v>173</v>
      </c>
      <c r="D28" s="3"/>
      <c r="E28" s="2"/>
    </row>
    <row r="29" spans="1:5" ht="12.75" customHeight="1">
      <c r="A29" s="11"/>
      <c r="B29" s="12"/>
      <c r="C29" s="12"/>
      <c r="D29" s="2"/>
      <c r="E29" s="2"/>
    </row>
    <row r="30" spans="2:4" ht="12.75" customHeight="1">
      <c r="B30" s="2"/>
      <c r="C30" s="2"/>
      <c r="D30" s="2"/>
    </row>
    <row r="31" spans="2:3" ht="12.75">
      <c r="B31" s="2"/>
      <c r="C31" s="2"/>
    </row>
    <row r="36" spans="2:4" ht="12.75">
      <c r="B36" s="2"/>
      <c r="C36" s="2"/>
      <c r="D36" s="2"/>
    </row>
    <row r="37" spans="2:4" ht="12.75">
      <c r="B37" s="4"/>
      <c r="C37" s="5"/>
      <c r="D37" s="3"/>
    </row>
    <row r="38" spans="2:4" ht="12.75">
      <c r="B38" s="7"/>
      <c r="C38" s="7"/>
      <c r="D38" s="8"/>
    </row>
    <row r="39" spans="2:4" ht="12.75">
      <c r="B39" s="7"/>
      <c r="C39" s="7"/>
      <c r="D39" s="8"/>
    </row>
    <row r="40" spans="2:4" ht="12.75">
      <c r="B40" s="7"/>
      <c r="C40" s="7"/>
      <c r="D40" s="8"/>
    </row>
    <row r="41" spans="2:4" ht="12.75">
      <c r="B41" s="7"/>
      <c r="C41" s="9"/>
      <c r="D41" s="8"/>
    </row>
    <row r="42" spans="2:4" ht="12.75">
      <c r="B42" s="7"/>
      <c r="C42" s="7"/>
      <c r="D42" s="8"/>
    </row>
    <row r="43" spans="2:4" ht="12.75">
      <c r="B43" s="7"/>
      <c r="C43" s="7"/>
      <c r="D43" s="8"/>
    </row>
    <row r="44" spans="2:4" ht="12.75">
      <c r="B44" s="7"/>
      <c r="C44" s="7"/>
      <c r="D44" s="8"/>
    </row>
    <row r="45" spans="2:4" ht="12.75">
      <c r="B45" s="7"/>
      <c r="C45" s="7"/>
      <c r="D45" s="8"/>
    </row>
    <row r="46" spans="2:4" ht="12.75">
      <c r="B46" s="4"/>
      <c r="C46" s="4"/>
      <c r="D46" s="3"/>
    </row>
    <row r="47" spans="2:4" ht="12.75">
      <c r="B47" s="4"/>
      <c r="C47" s="5"/>
      <c r="D47" s="3"/>
    </row>
    <row r="48" spans="2:4" ht="12.75">
      <c r="B48" s="4"/>
      <c r="C48" s="5"/>
      <c r="D48" s="3"/>
    </row>
    <row r="49" spans="2:4" ht="12.75">
      <c r="B49" s="4"/>
      <c r="C49" s="4"/>
      <c r="D49" s="3"/>
    </row>
    <row r="50" spans="2:4" ht="12.75">
      <c r="B50" s="6"/>
      <c r="C50" s="6"/>
      <c r="D50" s="2"/>
    </row>
    <row r="51" spans="2:4" ht="12.75">
      <c r="B51" s="2"/>
      <c r="C51" s="2"/>
      <c r="D51" s="2"/>
    </row>
  </sheetData>
  <sheetProtection/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29"/>
  <sheetViews>
    <sheetView zoomScalePageLayoutView="0" workbookViewId="0" topLeftCell="A1">
      <selection activeCell="C36" sqref="C36"/>
    </sheetView>
  </sheetViews>
  <sheetFormatPr defaultColWidth="9.140625" defaultRowHeight="12.75"/>
  <cols>
    <col min="2" max="2" width="7.421875" style="1" customWidth="1"/>
    <col min="3" max="3" width="28.8515625" style="15" customWidth="1"/>
    <col min="4" max="4" width="10.00390625" style="1" customWidth="1"/>
    <col min="5" max="5" width="9.140625" style="1" customWidth="1"/>
    <col min="6" max="6" width="11.57421875" style="1" customWidth="1"/>
    <col min="7" max="7" width="9.7109375" style="1" customWidth="1"/>
    <col min="8" max="8" width="8.57421875" style="0" customWidth="1"/>
  </cols>
  <sheetData>
    <row r="2" spans="2:7" ht="30.75" customHeight="1">
      <c r="B2" s="60" t="s">
        <v>69</v>
      </c>
      <c r="C2" s="60"/>
      <c r="D2" s="60"/>
      <c r="E2" s="60"/>
      <c r="F2" s="60"/>
      <c r="G2" s="60"/>
    </row>
    <row r="3" ht="18.75" customHeight="1"/>
    <row r="4" spans="3:9" ht="15.75">
      <c r="C4" s="13" t="s">
        <v>7</v>
      </c>
      <c r="G4" s="13"/>
      <c r="H4" s="26"/>
      <c r="I4" s="2"/>
    </row>
    <row r="5" spans="3:8" ht="15.75">
      <c r="C5" s="17"/>
      <c r="G5" s="14"/>
      <c r="H5" s="18"/>
    </row>
    <row r="6" spans="2:8" ht="15.75">
      <c r="B6" s="29"/>
      <c r="C6" s="29"/>
      <c r="D6" s="29" t="s">
        <v>8</v>
      </c>
      <c r="E6" s="29" t="s">
        <v>9</v>
      </c>
      <c r="F6" s="30" t="s">
        <v>6</v>
      </c>
      <c r="H6" s="32"/>
    </row>
    <row r="7" spans="2:9" ht="15.75">
      <c r="B7" s="16">
        <v>1</v>
      </c>
      <c r="C7" s="88" t="s">
        <v>15</v>
      </c>
      <c r="D7" s="19">
        <v>11</v>
      </c>
      <c r="E7" s="19">
        <v>6</v>
      </c>
      <c r="F7" s="20">
        <f aca="true" t="shared" si="0" ref="F7:F25">SUM(D7:E7)</f>
        <v>17</v>
      </c>
      <c r="G7" s="21"/>
      <c r="H7" s="22"/>
      <c r="I7" s="23"/>
    </row>
    <row r="8" spans="2:9" ht="15.75">
      <c r="B8" s="16">
        <f aca="true" t="shared" si="1" ref="B8:B25">B7+1</f>
        <v>2</v>
      </c>
      <c r="C8" s="115" t="s">
        <v>16</v>
      </c>
      <c r="D8" s="114">
        <v>4</v>
      </c>
      <c r="E8" s="114">
        <v>3</v>
      </c>
      <c r="F8" s="28">
        <f t="shared" si="0"/>
        <v>7</v>
      </c>
      <c r="G8" s="21"/>
      <c r="H8" s="22"/>
      <c r="I8" s="23"/>
    </row>
    <row r="9" spans="2:10" ht="15.75">
      <c r="B9" s="16">
        <f t="shared" si="1"/>
        <v>3</v>
      </c>
      <c r="C9" s="88" t="s">
        <v>17</v>
      </c>
      <c r="D9" s="19">
        <v>3</v>
      </c>
      <c r="E9" s="19">
        <v>4</v>
      </c>
      <c r="F9" s="20">
        <f t="shared" si="0"/>
        <v>7</v>
      </c>
      <c r="G9" s="21"/>
      <c r="H9" s="22"/>
      <c r="I9" s="23"/>
      <c r="J9" s="2"/>
    </row>
    <row r="10" spans="2:10" ht="15.75">
      <c r="B10" s="16">
        <f t="shared" si="1"/>
        <v>4</v>
      </c>
      <c r="C10" s="88" t="s">
        <v>18</v>
      </c>
      <c r="D10" s="19">
        <v>4</v>
      </c>
      <c r="E10" s="19">
        <v>3</v>
      </c>
      <c r="F10" s="20">
        <f t="shared" si="0"/>
        <v>7</v>
      </c>
      <c r="G10" s="21"/>
      <c r="H10" s="22"/>
      <c r="I10" s="23"/>
      <c r="J10" s="2"/>
    </row>
    <row r="11" spans="2:10" ht="15.75">
      <c r="B11" s="16">
        <f t="shared" si="1"/>
        <v>5</v>
      </c>
      <c r="C11" s="88" t="s">
        <v>20</v>
      </c>
      <c r="D11" s="19">
        <v>5</v>
      </c>
      <c r="E11" s="19">
        <v>2</v>
      </c>
      <c r="F11" s="20">
        <f t="shared" si="0"/>
        <v>7</v>
      </c>
      <c r="G11" s="21"/>
      <c r="H11" s="22"/>
      <c r="I11" s="23"/>
      <c r="J11" s="2"/>
    </row>
    <row r="12" spans="2:10" ht="15.75">
      <c r="B12" s="16">
        <f t="shared" si="1"/>
        <v>6</v>
      </c>
      <c r="C12" s="88" t="s">
        <v>19</v>
      </c>
      <c r="D12" s="19">
        <v>2</v>
      </c>
      <c r="E12" s="19">
        <v>4</v>
      </c>
      <c r="F12" s="20">
        <f t="shared" si="0"/>
        <v>6</v>
      </c>
      <c r="G12" s="21"/>
      <c r="H12" s="22"/>
      <c r="I12" s="23"/>
      <c r="J12" s="2"/>
    </row>
    <row r="13" spans="2:10" ht="15.75">
      <c r="B13" s="16">
        <f t="shared" si="1"/>
        <v>7</v>
      </c>
      <c r="C13" s="88" t="s">
        <v>21</v>
      </c>
      <c r="D13" s="19">
        <v>2</v>
      </c>
      <c r="E13" s="19">
        <v>1</v>
      </c>
      <c r="F13" s="20">
        <f t="shared" si="0"/>
        <v>3</v>
      </c>
      <c r="G13" s="21"/>
      <c r="H13" s="22"/>
      <c r="I13" s="23"/>
      <c r="J13" s="2"/>
    </row>
    <row r="14" spans="2:10" ht="15.75">
      <c r="B14" s="16">
        <f t="shared" si="1"/>
        <v>8</v>
      </c>
      <c r="C14" s="88" t="s">
        <v>24</v>
      </c>
      <c r="D14" s="19">
        <v>1</v>
      </c>
      <c r="E14" s="19">
        <v>1</v>
      </c>
      <c r="F14" s="20">
        <f t="shared" si="0"/>
        <v>2</v>
      </c>
      <c r="G14" s="21"/>
      <c r="H14" s="22"/>
      <c r="I14" s="23"/>
      <c r="J14" s="2"/>
    </row>
    <row r="15" spans="2:9" ht="15.75">
      <c r="B15" s="16">
        <f t="shared" si="1"/>
        <v>9</v>
      </c>
      <c r="C15" s="88" t="s">
        <v>222</v>
      </c>
      <c r="D15" s="19">
        <v>2</v>
      </c>
      <c r="E15" s="19">
        <v>0</v>
      </c>
      <c r="F15" s="20">
        <f t="shared" si="0"/>
        <v>2</v>
      </c>
      <c r="G15" s="21"/>
      <c r="H15" s="22"/>
      <c r="I15" s="34"/>
    </row>
    <row r="16" spans="2:9" ht="15.75">
      <c r="B16" s="16">
        <f t="shared" si="1"/>
        <v>10</v>
      </c>
      <c r="C16" s="88" t="s">
        <v>223</v>
      </c>
      <c r="D16" s="19">
        <v>2</v>
      </c>
      <c r="E16" s="19">
        <v>0</v>
      </c>
      <c r="F16" s="20">
        <f t="shared" si="0"/>
        <v>2</v>
      </c>
      <c r="G16" s="21"/>
      <c r="H16" s="22"/>
      <c r="I16" s="34"/>
    </row>
    <row r="17" spans="2:9" ht="15.75">
      <c r="B17" s="16">
        <f t="shared" si="1"/>
        <v>11</v>
      </c>
      <c r="C17" s="88" t="s">
        <v>67</v>
      </c>
      <c r="D17" s="19">
        <v>1</v>
      </c>
      <c r="E17" s="19">
        <v>0</v>
      </c>
      <c r="F17" s="20">
        <f t="shared" si="0"/>
        <v>1</v>
      </c>
      <c r="G17" s="21"/>
      <c r="H17" s="22"/>
      <c r="I17" s="24"/>
    </row>
    <row r="18" spans="2:9" ht="15.75">
      <c r="B18" s="16">
        <f t="shared" si="1"/>
        <v>12</v>
      </c>
      <c r="C18" s="88" t="s">
        <v>22</v>
      </c>
      <c r="D18" s="19">
        <v>0</v>
      </c>
      <c r="E18" s="19">
        <v>1</v>
      </c>
      <c r="F18" s="20">
        <f t="shared" si="0"/>
        <v>1</v>
      </c>
      <c r="G18" s="59"/>
      <c r="H18" s="22"/>
      <c r="I18" s="24"/>
    </row>
    <row r="19" spans="2:9" ht="15.75">
      <c r="B19" s="16">
        <f t="shared" si="1"/>
        <v>13</v>
      </c>
      <c r="C19" s="88" t="s">
        <v>221</v>
      </c>
      <c r="D19" s="19">
        <v>0</v>
      </c>
      <c r="E19" s="19">
        <v>1</v>
      </c>
      <c r="F19" s="20">
        <f t="shared" si="0"/>
        <v>1</v>
      </c>
      <c r="G19" s="59"/>
      <c r="H19" s="22"/>
      <c r="I19" s="24"/>
    </row>
    <row r="20" spans="2:9" ht="15.75">
      <c r="B20" s="16">
        <f t="shared" si="1"/>
        <v>14</v>
      </c>
      <c r="C20" s="88" t="s">
        <v>25</v>
      </c>
      <c r="D20" s="19">
        <v>1</v>
      </c>
      <c r="E20" s="19">
        <v>0</v>
      </c>
      <c r="F20" s="20">
        <f t="shared" si="0"/>
        <v>1</v>
      </c>
      <c r="G20" s="59"/>
      <c r="H20" s="22"/>
      <c r="I20" s="24"/>
    </row>
    <row r="21" spans="2:9" ht="15.75">
      <c r="B21" s="16">
        <f t="shared" si="1"/>
        <v>15</v>
      </c>
      <c r="C21" s="88" t="s">
        <v>225</v>
      </c>
      <c r="D21" s="19">
        <v>1</v>
      </c>
      <c r="E21" s="19">
        <v>0</v>
      </c>
      <c r="F21" s="20">
        <f t="shared" si="0"/>
        <v>1</v>
      </c>
      <c r="G21" s="59"/>
      <c r="H21" s="22"/>
      <c r="I21" s="24"/>
    </row>
    <row r="22" spans="2:9" ht="15.75">
      <c r="B22" s="16">
        <f t="shared" si="1"/>
        <v>16</v>
      </c>
      <c r="C22" s="88" t="s">
        <v>226</v>
      </c>
      <c r="D22" s="19">
        <v>1</v>
      </c>
      <c r="E22" s="19">
        <v>0</v>
      </c>
      <c r="F22" s="20">
        <f t="shared" si="0"/>
        <v>1</v>
      </c>
      <c r="G22" s="59"/>
      <c r="H22" s="22"/>
      <c r="I22" s="24"/>
    </row>
    <row r="23" spans="2:9" ht="15.75">
      <c r="B23" s="16">
        <f t="shared" si="1"/>
        <v>17</v>
      </c>
      <c r="C23" s="88" t="s">
        <v>227</v>
      </c>
      <c r="D23" s="19">
        <v>0</v>
      </c>
      <c r="E23" s="19">
        <v>1</v>
      </c>
      <c r="F23" s="20">
        <f t="shared" si="0"/>
        <v>1</v>
      </c>
      <c r="G23" s="59"/>
      <c r="H23" s="22"/>
      <c r="I23" s="24"/>
    </row>
    <row r="24" spans="2:8" ht="15.75">
      <c r="B24" s="16">
        <f t="shared" si="1"/>
        <v>18</v>
      </c>
      <c r="C24" s="88" t="s">
        <v>23</v>
      </c>
      <c r="D24" s="19">
        <v>0</v>
      </c>
      <c r="E24" s="19">
        <v>1</v>
      </c>
      <c r="F24" s="20">
        <f t="shared" si="0"/>
        <v>1</v>
      </c>
      <c r="G24" s="25"/>
      <c r="H24" s="33"/>
    </row>
    <row r="25" spans="2:8" ht="15.75">
      <c r="B25" s="16">
        <f t="shared" si="1"/>
        <v>19</v>
      </c>
      <c r="C25" s="88" t="s">
        <v>224</v>
      </c>
      <c r="D25" s="19">
        <v>1</v>
      </c>
      <c r="E25" s="19">
        <v>0</v>
      </c>
      <c r="F25" s="20">
        <f t="shared" si="0"/>
        <v>1</v>
      </c>
      <c r="H25" s="32"/>
    </row>
    <row r="26" spans="2:6" ht="1.5" customHeight="1">
      <c r="B26" s="62"/>
      <c r="C26" s="31"/>
      <c r="D26" s="59"/>
      <c r="E26" s="59"/>
      <c r="F26" s="63"/>
    </row>
    <row r="27" spans="2:6" ht="16.5" customHeight="1">
      <c r="B27" s="15"/>
      <c r="C27" s="27"/>
      <c r="D27" s="31">
        <f>SUM(D7:D25)</f>
        <v>41</v>
      </c>
      <c r="E27" s="31">
        <f>SUM(E7:E25)</f>
        <v>28</v>
      </c>
      <c r="F27" s="31">
        <f>SUM(F7:F25)</f>
        <v>69</v>
      </c>
    </row>
    <row r="28" spans="3:6" ht="12.75">
      <c r="C28" s="76"/>
      <c r="D28" s="77"/>
      <c r="E28" s="77"/>
      <c r="F28" s="77"/>
    </row>
    <row r="29" spans="3:6" ht="12.75">
      <c r="C29" s="76"/>
      <c r="D29" s="77"/>
      <c r="E29" s="77"/>
      <c r="F29" s="77"/>
    </row>
  </sheetData>
  <sheetProtection/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4"/>
  <sheetViews>
    <sheetView zoomScalePageLayoutView="0" workbookViewId="0" topLeftCell="A1">
      <selection activeCell="A60" sqref="A60"/>
    </sheetView>
  </sheetViews>
  <sheetFormatPr defaultColWidth="9.140625" defaultRowHeight="12.75"/>
  <cols>
    <col min="1" max="6" width="15.7109375" style="35" customWidth="1"/>
    <col min="7" max="8" width="0.42578125" style="36" customWidth="1"/>
    <col min="9" max="16384" width="9.140625" style="36" customWidth="1"/>
  </cols>
  <sheetData>
    <row r="1" spans="1:6" ht="25.5" customHeight="1">
      <c r="A1" s="159" t="s">
        <v>70</v>
      </c>
      <c r="B1" s="160"/>
      <c r="C1" s="160"/>
      <c r="D1" s="160"/>
      <c r="E1" s="160"/>
      <c r="F1" s="160"/>
    </row>
    <row r="2" spans="1:6" ht="14.25" customHeight="1">
      <c r="A2" s="41"/>
      <c r="B2" s="40"/>
      <c r="C2" s="40"/>
      <c r="D2" s="40"/>
      <c r="E2" s="40"/>
      <c r="F2" s="40"/>
    </row>
    <row r="3" spans="1:6" ht="15">
      <c r="A3" s="37"/>
      <c r="B3" s="41" t="s">
        <v>71</v>
      </c>
      <c r="D3" s="161"/>
      <c r="E3" s="162"/>
      <c r="F3" s="162"/>
    </row>
    <row r="4" spans="1:2" ht="12.75">
      <c r="A4" s="43"/>
      <c r="B4" s="50"/>
    </row>
    <row r="5" spans="1:5" ht="12.75">
      <c r="A5" s="38"/>
      <c r="B5" s="39"/>
      <c r="C5" s="41" t="s">
        <v>71</v>
      </c>
      <c r="E5" s="46"/>
    </row>
    <row r="6" spans="1:3" ht="12.75">
      <c r="A6" s="42" t="s">
        <v>35</v>
      </c>
      <c r="B6" s="39"/>
      <c r="C6" s="50" t="s">
        <v>76</v>
      </c>
    </row>
    <row r="7" spans="1:3" ht="12.75">
      <c r="A7" s="80"/>
      <c r="B7" s="44" t="s">
        <v>35</v>
      </c>
      <c r="C7" s="39"/>
    </row>
    <row r="8" spans="1:3" ht="12.75">
      <c r="A8" s="43" t="s">
        <v>72</v>
      </c>
      <c r="B8" s="53" t="s">
        <v>64</v>
      </c>
      <c r="C8" s="39"/>
    </row>
    <row r="9" spans="3:4" ht="12.75">
      <c r="C9" s="39"/>
      <c r="D9" s="64" t="s">
        <v>71</v>
      </c>
    </row>
    <row r="10" spans="1:5" ht="12.75">
      <c r="A10" s="46" t="s">
        <v>73</v>
      </c>
      <c r="C10" s="39"/>
      <c r="D10" s="53" t="s">
        <v>77</v>
      </c>
      <c r="E10" s="75"/>
    </row>
    <row r="11" spans="1:4" ht="12.75">
      <c r="A11" s="37"/>
      <c r="B11" s="45" t="s">
        <v>73</v>
      </c>
      <c r="C11" s="39"/>
      <c r="D11" s="39"/>
    </row>
    <row r="12" spans="1:5" ht="12.75">
      <c r="A12" s="43" t="s">
        <v>54</v>
      </c>
      <c r="B12" s="52" t="s">
        <v>78</v>
      </c>
      <c r="C12" s="65"/>
      <c r="D12" s="65"/>
      <c r="E12" s="66"/>
    </row>
    <row r="13" spans="1:5" ht="12.75">
      <c r="A13" s="38"/>
      <c r="B13" s="65"/>
      <c r="C13" s="67" t="s">
        <v>73</v>
      </c>
      <c r="D13" s="65"/>
      <c r="E13" s="66"/>
    </row>
    <row r="14" spans="1:5" ht="12.75">
      <c r="A14" s="42" t="s">
        <v>74</v>
      </c>
      <c r="B14" s="65"/>
      <c r="C14" s="53" t="s">
        <v>75</v>
      </c>
      <c r="D14" s="65"/>
      <c r="E14" s="66"/>
    </row>
    <row r="15" spans="1:5" ht="12.75">
      <c r="A15" s="39"/>
      <c r="B15" s="67" t="s">
        <v>39</v>
      </c>
      <c r="C15" s="66"/>
      <c r="D15" s="65"/>
      <c r="E15" s="66"/>
    </row>
    <row r="16" spans="1:5" ht="12.75">
      <c r="A16" s="43" t="s">
        <v>39</v>
      </c>
      <c r="B16" s="53" t="s">
        <v>43</v>
      </c>
      <c r="C16" s="66"/>
      <c r="D16" s="65"/>
      <c r="E16" s="66"/>
    </row>
    <row r="17" spans="1:5" ht="12.75">
      <c r="A17" s="38"/>
      <c r="B17" s="66"/>
      <c r="C17" s="66"/>
      <c r="D17" s="65"/>
      <c r="E17" s="41" t="s">
        <v>71</v>
      </c>
    </row>
    <row r="18" spans="1:5" ht="12.75">
      <c r="A18" s="46" t="s">
        <v>31</v>
      </c>
      <c r="B18" s="66"/>
      <c r="C18" s="66"/>
      <c r="D18" s="65"/>
      <c r="E18" s="52" t="s">
        <v>79</v>
      </c>
    </row>
    <row r="19" spans="1:5" ht="12.75">
      <c r="A19" s="101"/>
      <c r="B19" s="70" t="s">
        <v>31</v>
      </c>
      <c r="C19" s="66"/>
      <c r="D19" s="65"/>
      <c r="E19" s="65"/>
    </row>
    <row r="20" spans="1:5" ht="12.75">
      <c r="A20" s="43" t="s">
        <v>36</v>
      </c>
      <c r="B20" s="52" t="s">
        <v>80</v>
      </c>
      <c r="C20" s="66"/>
      <c r="D20" s="65"/>
      <c r="E20" s="65"/>
    </row>
    <row r="21" spans="1:5" ht="12.75">
      <c r="A21" s="38"/>
      <c r="B21" s="65"/>
      <c r="C21" s="70" t="s">
        <v>31</v>
      </c>
      <c r="D21" s="65"/>
      <c r="E21" s="65"/>
    </row>
    <row r="22" spans="1:5" ht="12.75">
      <c r="A22" s="42" t="s">
        <v>33</v>
      </c>
      <c r="B22" s="65"/>
      <c r="C22" s="52" t="s">
        <v>81</v>
      </c>
      <c r="D22" s="65"/>
      <c r="E22" s="65"/>
    </row>
    <row r="23" spans="1:5" ht="12.75">
      <c r="A23" s="80"/>
      <c r="B23" s="67" t="s">
        <v>82</v>
      </c>
      <c r="C23" s="65"/>
      <c r="D23" s="65"/>
      <c r="E23" s="65"/>
    </row>
    <row r="24" spans="1:5" ht="12.75">
      <c r="A24" s="43" t="s">
        <v>82</v>
      </c>
      <c r="B24" s="53" t="s">
        <v>83</v>
      </c>
      <c r="C24" s="65"/>
      <c r="D24" s="65"/>
      <c r="E24" s="65"/>
    </row>
    <row r="25" spans="2:5" ht="12.75">
      <c r="B25" s="66"/>
      <c r="C25" s="65"/>
      <c r="D25" s="68" t="s">
        <v>42</v>
      </c>
      <c r="E25" s="65"/>
    </row>
    <row r="26" spans="1:5" ht="12.75">
      <c r="A26" s="46" t="s">
        <v>55</v>
      </c>
      <c r="B26" s="66"/>
      <c r="C26" s="65"/>
      <c r="D26" s="53" t="s">
        <v>88</v>
      </c>
      <c r="E26" s="65"/>
    </row>
    <row r="27" spans="1:5" ht="12.75">
      <c r="A27" s="101"/>
      <c r="B27" s="70" t="s">
        <v>84</v>
      </c>
      <c r="C27" s="65"/>
      <c r="D27" s="66"/>
      <c r="E27" s="65"/>
    </row>
    <row r="28" spans="1:5" ht="12.75">
      <c r="A28" s="43" t="s">
        <v>84</v>
      </c>
      <c r="B28" s="52" t="s">
        <v>85</v>
      </c>
      <c r="C28" s="65"/>
      <c r="D28" s="66"/>
      <c r="E28" s="65"/>
    </row>
    <row r="29" spans="1:5" ht="12.75">
      <c r="A29" s="38"/>
      <c r="B29" s="65"/>
      <c r="C29" s="68" t="s">
        <v>42</v>
      </c>
      <c r="D29" s="66"/>
      <c r="E29" s="65"/>
    </row>
    <row r="30" spans="1:5" ht="12.75">
      <c r="A30" s="42" t="s">
        <v>86</v>
      </c>
      <c r="B30" s="65"/>
      <c r="C30" s="53" t="s">
        <v>64</v>
      </c>
      <c r="D30" s="66"/>
      <c r="E30" s="65"/>
    </row>
    <row r="31" spans="1:5" ht="12.75">
      <c r="A31" s="39"/>
      <c r="B31" s="68" t="s">
        <v>42</v>
      </c>
      <c r="C31" s="66"/>
      <c r="D31" s="66"/>
      <c r="E31" s="65"/>
    </row>
    <row r="32" spans="1:5" ht="12.75">
      <c r="A32" s="47" t="s">
        <v>42</v>
      </c>
      <c r="B32" s="53" t="s">
        <v>87</v>
      </c>
      <c r="C32" s="90"/>
      <c r="D32" s="66"/>
      <c r="E32" s="65"/>
    </row>
    <row r="33" spans="2:6" ht="12.75">
      <c r="B33" s="66"/>
      <c r="C33" s="66"/>
      <c r="D33" s="66"/>
      <c r="E33" s="65"/>
      <c r="F33" s="64" t="s">
        <v>71</v>
      </c>
    </row>
    <row r="34" spans="1:6" ht="12.75">
      <c r="A34" s="49"/>
      <c r="B34" s="66"/>
      <c r="C34" s="66"/>
      <c r="D34" s="66"/>
      <c r="E34" s="65"/>
      <c r="F34" s="53" t="s">
        <v>92</v>
      </c>
    </row>
    <row r="35" spans="1:5" ht="12.75">
      <c r="A35" s="37"/>
      <c r="B35" s="69" t="s">
        <v>89</v>
      </c>
      <c r="C35" s="66"/>
      <c r="D35" s="66"/>
      <c r="E35" s="65"/>
    </row>
    <row r="36" spans="1:5" ht="12.75">
      <c r="A36" s="43"/>
      <c r="B36" s="52"/>
      <c r="C36" s="66"/>
      <c r="D36" s="66"/>
      <c r="E36" s="65"/>
    </row>
    <row r="37" spans="1:5" ht="12.75">
      <c r="A37" s="38"/>
      <c r="B37" s="65"/>
      <c r="C37" s="69" t="s">
        <v>89</v>
      </c>
      <c r="D37" s="66"/>
      <c r="E37" s="65"/>
    </row>
    <row r="38" spans="1:5" ht="12.75">
      <c r="A38" s="42" t="s">
        <v>49</v>
      </c>
      <c r="B38" s="65"/>
      <c r="C38" s="52" t="s">
        <v>92</v>
      </c>
      <c r="D38" s="66"/>
      <c r="E38" s="65"/>
    </row>
    <row r="39" spans="1:5" ht="12.75">
      <c r="A39" s="39"/>
      <c r="B39" s="67" t="s">
        <v>49</v>
      </c>
      <c r="C39" s="65"/>
      <c r="D39" s="66"/>
      <c r="E39" s="65"/>
    </row>
    <row r="40" spans="1:5" ht="12.75">
      <c r="A40" s="43" t="s">
        <v>90</v>
      </c>
      <c r="B40" s="53" t="s">
        <v>91</v>
      </c>
      <c r="C40" s="65"/>
      <c r="D40" s="66"/>
      <c r="E40" s="65"/>
    </row>
    <row r="41" spans="2:5" ht="12.75">
      <c r="B41" s="66"/>
      <c r="C41" s="65"/>
      <c r="D41" s="69" t="s">
        <v>89</v>
      </c>
      <c r="E41" s="65"/>
    </row>
    <row r="42" spans="1:5" ht="12.75">
      <c r="A42" s="46" t="s">
        <v>63</v>
      </c>
      <c r="B42" s="66"/>
      <c r="C42" s="65"/>
      <c r="D42" s="52" t="s">
        <v>93</v>
      </c>
      <c r="E42" s="65"/>
    </row>
    <row r="43" spans="1:5" ht="12.75">
      <c r="A43" s="37"/>
      <c r="B43" s="70" t="s">
        <v>63</v>
      </c>
      <c r="C43" s="65"/>
      <c r="D43" s="65"/>
      <c r="E43" s="65"/>
    </row>
    <row r="44" spans="1:5" ht="12.75">
      <c r="A44" s="43" t="s">
        <v>52</v>
      </c>
      <c r="B44" s="52" t="s">
        <v>94</v>
      </c>
      <c r="C44" s="65"/>
      <c r="D44" s="65"/>
      <c r="E44" s="65"/>
    </row>
    <row r="45" spans="1:5" ht="12.75">
      <c r="A45" s="38"/>
      <c r="B45" s="65"/>
      <c r="C45" s="43" t="s">
        <v>34</v>
      </c>
      <c r="D45" s="65"/>
      <c r="E45" s="65"/>
    </row>
    <row r="46" spans="1:5" ht="12.75">
      <c r="A46" s="42" t="s">
        <v>41</v>
      </c>
      <c r="B46" s="65"/>
      <c r="C46" s="53" t="s">
        <v>95</v>
      </c>
      <c r="D46" s="65"/>
      <c r="E46" s="65"/>
    </row>
    <row r="47" spans="1:5" ht="12.75">
      <c r="A47" s="39"/>
      <c r="B47" s="43" t="s">
        <v>34</v>
      </c>
      <c r="C47" s="66"/>
      <c r="D47" s="65"/>
      <c r="E47" s="65"/>
    </row>
    <row r="48" spans="1:5" ht="12.75">
      <c r="A48" s="43" t="s">
        <v>34</v>
      </c>
      <c r="B48" s="53" t="s">
        <v>97</v>
      </c>
      <c r="C48" s="66"/>
      <c r="D48" s="65"/>
      <c r="E48" s="65"/>
    </row>
    <row r="49" spans="1:5" ht="12.75">
      <c r="A49" s="38"/>
      <c r="B49" s="66"/>
      <c r="C49" s="66"/>
      <c r="D49" s="65"/>
      <c r="E49" s="48" t="s">
        <v>89</v>
      </c>
    </row>
    <row r="50" spans="1:5" ht="12.75">
      <c r="A50" s="46" t="s">
        <v>37</v>
      </c>
      <c r="B50" s="66"/>
      <c r="C50" s="66"/>
      <c r="D50" s="65"/>
      <c r="E50" s="53" t="s">
        <v>96</v>
      </c>
    </row>
    <row r="51" spans="1:5" ht="12.75">
      <c r="A51" s="37"/>
      <c r="B51" s="70" t="s">
        <v>37</v>
      </c>
      <c r="C51" s="66"/>
      <c r="D51" s="65"/>
      <c r="E51" s="66"/>
    </row>
    <row r="52" spans="1:5" ht="12.75">
      <c r="A52" s="43" t="s">
        <v>98</v>
      </c>
      <c r="B52" s="52" t="s">
        <v>92</v>
      </c>
      <c r="C52" s="66"/>
      <c r="D52" s="65"/>
      <c r="E52" s="66"/>
    </row>
    <row r="53" spans="1:5" ht="12.75">
      <c r="A53" s="38"/>
      <c r="B53" s="65"/>
      <c r="C53" s="70" t="s">
        <v>37</v>
      </c>
      <c r="D53" s="65"/>
      <c r="E53" s="66"/>
    </row>
    <row r="54" spans="1:5" ht="12.75">
      <c r="A54" s="42" t="s">
        <v>38</v>
      </c>
      <c r="B54" s="65"/>
      <c r="C54" s="52" t="s">
        <v>101</v>
      </c>
      <c r="D54" s="65"/>
      <c r="E54" s="66"/>
    </row>
    <row r="55" spans="1:5" ht="12.75">
      <c r="A55" s="39"/>
      <c r="B55" s="67" t="s">
        <v>38</v>
      </c>
      <c r="C55" s="65"/>
      <c r="D55" s="65"/>
      <c r="E55" s="66"/>
    </row>
    <row r="56" spans="1:5" ht="12.75">
      <c r="A56" s="43" t="s">
        <v>99</v>
      </c>
      <c r="B56" s="53" t="s">
        <v>100</v>
      </c>
      <c r="C56" s="65"/>
      <c r="D56" s="65"/>
      <c r="E56" s="66"/>
    </row>
    <row r="57" spans="2:5" ht="12.75">
      <c r="B57" s="66"/>
      <c r="C57" s="65"/>
      <c r="D57" s="68" t="s">
        <v>30</v>
      </c>
      <c r="E57" s="66"/>
    </row>
    <row r="58" spans="1:5" ht="12.75">
      <c r="A58" s="46" t="s">
        <v>103</v>
      </c>
      <c r="B58" s="66"/>
      <c r="C58" s="65"/>
      <c r="D58" s="53" t="s">
        <v>102</v>
      </c>
      <c r="E58" s="66"/>
    </row>
    <row r="59" spans="1:5" ht="12.75">
      <c r="A59" s="37"/>
      <c r="B59" s="70" t="s">
        <v>103</v>
      </c>
      <c r="C59" s="65"/>
      <c r="D59" s="66"/>
      <c r="E59" s="66"/>
    </row>
    <row r="60" spans="1:5" ht="12.75">
      <c r="A60" s="43" t="s">
        <v>32</v>
      </c>
      <c r="B60" s="52" t="s">
        <v>104</v>
      </c>
      <c r="C60" s="65"/>
      <c r="D60" s="66"/>
      <c r="E60" s="66"/>
    </row>
    <row r="61" spans="1:7" ht="12.75" customHeight="1">
      <c r="A61" s="38"/>
      <c r="B61" s="39"/>
      <c r="C61" s="48" t="s">
        <v>30</v>
      </c>
      <c r="D61" s="81"/>
      <c r="E61" s="79"/>
      <c r="F61" s="79"/>
      <c r="G61" s="32"/>
    </row>
    <row r="62" spans="1:7" ht="12.75" customHeight="1">
      <c r="A62" s="42"/>
      <c r="B62" s="39"/>
      <c r="C62" s="53" t="s">
        <v>14</v>
      </c>
      <c r="D62" s="82"/>
      <c r="E62" s="79"/>
      <c r="F62" s="79"/>
      <c r="G62" s="72"/>
    </row>
    <row r="63" spans="1:6" ht="12.75">
      <c r="A63" s="39"/>
      <c r="B63" s="48" t="s">
        <v>30</v>
      </c>
      <c r="C63" s="38"/>
      <c r="D63" s="82"/>
      <c r="E63" s="79"/>
      <c r="F63" s="79"/>
    </row>
    <row r="64" spans="1:2" ht="12.75">
      <c r="A64" s="47"/>
      <c r="B64" s="51"/>
    </row>
  </sheetData>
  <sheetProtection/>
  <mergeCells count="2">
    <mergeCell ref="A1:F1"/>
    <mergeCell ref="D3:F3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3"/>
  <sheetViews>
    <sheetView zoomScalePageLayoutView="0" workbookViewId="0" topLeftCell="A1">
      <selection activeCell="A53" sqref="A53"/>
    </sheetView>
  </sheetViews>
  <sheetFormatPr defaultColWidth="9.140625" defaultRowHeight="12.75"/>
  <cols>
    <col min="1" max="1" width="18.7109375" style="35" customWidth="1"/>
    <col min="2" max="2" width="19.7109375" style="35" customWidth="1"/>
    <col min="3" max="3" width="19.140625" style="35" customWidth="1"/>
    <col min="4" max="4" width="20.28125" style="35" customWidth="1"/>
    <col min="5" max="5" width="18.57421875" style="35" customWidth="1"/>
    <col min="6" max="7" width="0.42578125" style="36" customWidth="1"/>
    <col min="8" max="16384" width="9.140625" style="36" customWidth="1"/>
  </cols>
  <sheetData>
    <row r="1" spans="1:5" ht="25.5" customHeight="1">
      <c r="A1" s="163" t="s">
        <v>131</v>
      </c>
      <c r="B1" s="163"/>
      <c r="C1" s="163"/>
      <c r="D1" s="163"/>
      <c r="E1" s="163"/>
    </row>
    <row r="2" spans="1:5" ht="14.25" customHeight="1">
      <c r="A2" s="104"/>
      <c r="B2" s="40"/>
      <c r="C2" s="40"/>
      <c r="D2" s="40"/>
      <c r="E2" s="40"/>
    </row>
    <row r="3" ht="12.75">
      <c r="A3" s="83"/>
    </row>
    <row r="4" spans="1:2" ht="12.75">
      <c r="A4" s="39"/>
      <c r="B4" s="41" t="s">
        <v>132</v>
      </c>
    </row>
    <row r="5" spans="1:2" ht="12.75">
      <c r="A5" s="39"/>
      <c r="B5" s="50"/>
    </row>
    <row r="6" spans="1:2" ht="12.75">
      <c r="A6" s="43"/>
      <c r="B6" s="39"/>
    </row>
    <row r="7" spans="1:2" ht="12.75">
      <c r="A7" s="51"/>
      <c r="B7" s="39"/>
    </row>
    <row r="8" spans="2:3" ht="12.75">
      <c r="B8" s="39"/>
      <c r="C8" s="64" t="s">
        <v>132</v>
      </c>
    </row>
    <row r="9" spans="2:4" ht="12.75">
      <c r="B9" s="39"/>
      <c r="C9" s="53" t="s">
        <v>134</v>
      </c>
      <c r="D9" s="75"/>
    </row>
    <row r="10" spans="1:3" ht="12.75">
      <c r="A10" s="86" t="s">
        <v>47</v>
      </c>
      <c r="B10" s="39"/>
      <c r="C10" s="39"/>
    </row>
    <row r="11" spans="1:4" ht="12.75">
      <c r="A11" s="83"/>
      <c r="B11" s="85"/>
      <c r="C11" s="65"/>
      <c r="D11" s="66"/>
    </row>
    <row r="12" spans="1:4" ht="12.75">
      <c r="A12" s="38"/>
      <c r="B12" s="67" t="s">
        <v>26</v>
      </c>
      <c r="C12" s="65"/>
      <c r="D12" s="66"/>
    </row>
    <row r="13" spans="1:4" ht="12.75">
      <c r="A13" s="39"/>
      <c r="B13" s="53" t="s">
        <v>133</v>
      </c>
      <c r="C13" s="65"/>
      <c r="D13" s="66"/>
    </row>
    <row r="14" spans="1:4" ht="12.75">
      <c r="A14" s="43" t="s">
        <v>26</v>
      </c>
      <c r="B14" s="66"/>
      <c r="C14" s="65"/>
      <c r="D14" s="66"/>
    </row>
    <row r="15" spans="1:4" ht="12.75">
      <c r="A15" s="53"/>
      <c r="B15" s="66"/>
      <c r="C15" s="65"/>
      <c r="D15" s="66"/>
    </row>
    <row r="16" spans="1:4" ht="12.75">
      <c r="A16" s="66"/>
      <c r="B16" s="66"/>
      <c r="C16" s="65"/>
      <c r="D16" s="41" t="s">
        <v>132</v>
      </c>
    </row>
    <row r="17" spans="1:4" ht="12.75">
      <c r="A17" s="66"/>
      <c r="B17" s="66"/>
      <c r="C17" s="65"/>
      <c r="D17" s="52" t="s">
        <v>138</v>
      </c>
    </row>
    <row r="18" spans="1:4" ht="12.75">
      <c r="A18" s="86" t="s">
        <v>116</v>
      </c>
      <c r="B18" s="66"/>
      <c r="C18" s="65"/>
      <c r="D18" s="65"/>
    </row>
    <row r="19" spans="1:4" ht="12.75">
      <c r="A19" s="83"/>
      <c r="B19" s="66"/>
      <c r="C19" s="65"/>
      <c r="D19" s="65"/>
    </row>
    <row r="20" spans="1:4" ht="12.75">
      <c r="A20" s="39"/>
      <c r="B20" s="70" t="s">
        <v>135</v>
      </c>
      <c r="C20" s="65"/>
      <c r="D20" s="65"/>
    </row>
    <row r="21" spans="1:4" ht="12.75">
      <c r="A21" s="39"/>
      <c r="B21" s="52" t="s">
        <v>136</v>
      </c>
      <c r="C21" s="65"/>
      <c r="D21" s="65"/>
    </row>
    <row r="22" spans="1:4" ht="12.75">
      <c r="A22" s="43" t="s">
        <v>135</v>
      </c>
      <c r="B22" s="65"/>
      <c r="C22" s="65"/>
      <c r="D22" s="65"/>
    </row>
    <row r="23" spans="1:4" ht="12.75">
      <c r="A23" s="53"/>
      <c r="B23" s="65"/>
      <c r="C23" s="65"/>
      <c r="D23" s="65"/>
    </row>
    <row r="24" spans="1:4" ht="12.75">
      <c r="A24" s="66"/>
      <c r="B24" s="65"/>
      <c r="C24" s="67" t="s">
        <v>66</v>
      </c>
      <c r="D24" s="65"/>
    </row>
    <row r="25" spans="1:4" ht="12.75">
      <c r="A25" s="66"/>
      <c r="B25" s="65"/>
      <c r="C25" s="53" t="s">
        <v>137</v>
      </c>
      <c r="D25" s="65"/>
    </row>
    <row r="26" spans="1:4" ht="12.75">
      <c r="A26" s="86"/>
      <c r="B26" s="65"/>
      <c r="C26" s="66"/>
      <c r="D26" s="65"/>
    </row>
    <row r="27" spans="1:4" ht="12.75">
      <c r="A27" s="83"/>
      <c r="B27" s="65"/>
      <c r="C27" s="66"/>
      <c r="D27" s="65"/>
    </row>
    <row r="28" spans="1:4" ht="12.75">
      <c r="A28" s="39"/>
      <c r="B28" s="68" t="s">
        <v>66</v>
      </c>
      <c r="C28" s="66"/>
      <c r="D28" s="65"/>
    </row>
    <row r="29" spans="1:4" ht="12.75">
      <c r="A29" s="39"/>
      <c r="B29" s="53"/>
      <c r="C29" s="66"/>
      <c r="D29" s="65"/>
    </row>
    <row r="30" spans="1:4" ht="12.75">
      <c r="A30" s="43"/>
      <c r="B30" s="66"/>
      <c r="C30" s="66"/>
      <c r="D30" s="65"/>
    </row>
    <row r="31" spans="1:5" ht="12.75">
      <c r="A31" s="53"/>
      <c r="B31" s="66"/>
      <c r="C31" s="66"/>
      <c r="D31" s="65"/>
      <c r="E31" s="75"/>
    </row>
    <row r="32" spans="1:5" ht="12.75">
      <c r="A32" s="66"/>
      <c r="B32" s="66"/>
      <c r="C32" s="66"/>
      <c r="D32" s="65"/>
      <c r="E32" s="64" t="s">
        <v>132</v>
      </c>
    </row>
    <row r="33" spans="1:5" ht="12.75">
      <c r="A33" s="66"/>
      <c r="B33" s="66"/>
      <c r="C33" s="66"/>
      <c r="D33" s="65"/>
      <c r="E33" s="53" t="s">
        <v>139</v>
      </c>
    </row>
    <row r="34" spans="1:4" ht="12.75">
      <c r="A34" s="97" t="s">
        <v>109</v>
      </c>
      <c r="B34" s="66"/>
      <c r="C34" s="66"/>
      <c r="D34" s="65"/>
    </row>
    <row r="35" spans="1:4" ht="12.75">
      <c r="A35" s="83"/>
      <c r="B35" s="66"/>
      <c r="C35" s="66"/>
      <c r="D35" s="65"/>
    </row>
    <row r="36" spans="1:4" ht="12.75">
      <c r="A36" s="39"/>
      <c r="B36" s="103" t="s">
        <v>109</v>
      </c>
      <c r="C36" s="66"/>
      <c r="D36" s="65"/>
    </row>
    <row r="37" spans="1:4" ht="12.75">
      <c r="A37" s="39"/>
      <c r="B37" s="52" t="s">
        <v>140</v>
      </c>
      <c r="C37" s="66"/>
      <c r="D37" s="65"/>
    </row>
    <row r="38" spans="1:4" ht="12.75">
      <c r="A38" s="43" t="s">
        <v>46</v>
      </c>
      <c r="B38" s="65"/>
      <c r="C38" s="66"/>
      <c r="D38" s="65"/>
    </row>
    <row r="39" spans="1:4" ht="12.75">
      <c r="A39" s="53"/>
      <c r="B39" s="65"/>
      <c r="C39" s="66"/>
      <c r="D39" s="65"/>
    </row>
    <row r="40" spans="1:4" ht="12.75">
      <c r="A40" s="66"/>
      <c r="B40" s="65"/>
      <c r="C40" s="70" t="s">
        <v>48</v>
      </c>
      <c r="D40" s="65"/>
    </row>
    <row r="41" spans="1:4" ht="12.75">
      <c r="A41" s="66"/>
      <c r="B41" s="65"/>
      <c r="C41" s="52" t="s">
        <v>143</v>
      </c>
      <c r="D41" s="65"/>
    </row>
    <row r="42" spans="1:4" ht="12.75">
      <c r="A42" s="86" t="s">
        <v>48</v>
      </c>
      <c r="B42" s="65"/>
      <c r="C42" s="65"/>
      <c r="D42" s="65"/>
    </row>
    <row r="43" spans="1:4" ht="12.75">
      <c r="A43" s="83"/>
      <c r="B43" s="85"/>
      <c r="C43" s="65"/>
      <c r="D43" s="65"/>
    </row>
    <row r="44" spans="1:4" ht="12.75">
      <c r="A44" s="39"/>
      <c r="B44" s="67" t="s">
        <v>141</v>
      </c>
      <c r="C44" s="65"/>
      <c r="D44" s="65"/>
    </row>
    <row r="45" spans="1:4" ht="12.75">
      <c r="A45" s="39"/>
      <c r="B45" s="53" t="s">
        <v>142</v>
      </c>
      <c r="C45" s="65"/>
      <c r="D45" s="65"/>
    </row>
    <row r="46" spans="1:4" ht="12.75">
      <c r="A46" s="43" t="s">
        <v>28</v>
      </c>
      <c r="B46" s="66"/>
      <c r="C46" s="65"/>
      <c r="D46" s="65"/>
    </row>
    <row r="47" spans="1:4" ht="12.75">
      <c r="A47" s="53"/>
      <c r="B47" s="66"/>
      <c r="C47" s="65"/>
      <c r="D47" s="65"/>
    </row>
    <row r="48" spans="1:4" ht="12.75">
      <c r="A48" s="66"/>
      <c r="B48" s="66"/>
      <c r="C48" s="65"/>
      <c r="D48" s="44" t="s">
        <v>48</v>
      </c>
    </row>
    <row r="49" spans="1:4" ht="12.75">
      <c r="A49" s="66"/>
      <c r="B49" s="66"/>
      <c r="C49" s="65"/>
      <c r="D49" s="53" t="s">
        <v>144</v>
      </c>
    </row>
    <row r="50" spans="1:4" ht="12.75">
      <c r="A50" s="86" t="s">
        <v>27</v>
      </c>
      <c r="B50" s="66"/>
      <c r="C50" s="65"/>
      <c r="D50" s="66"/>
    </row>
    <row r="51" spans="1:4" ht="12.75">
      <c r="A51" s="83"/>
      <c r="B51" s="66"/>
      <c r="C51" s="65"/>
      <c r="D51" s="66"/>
    </row>
    <row r="52" spans="1:4" ht="12.75">
      <c r="A52" s="39"/>
      <c r="B52" s="86" t="s">
        <v>145</v>
      </c>
      <c r="C52" s="65"/>
      <c r="D52" s="66"/>
    </row>
    <row r="53" spans="1:4" ht="12.75">
      <c r="A53" s="39"/>
      <c r="B53" s="52" t="s">
        <v>146</v>
      </c>
      <c r="C53" s="65"/>
      <c r="D53" s="66"/>
    </row>
    <row r="54" spans="1:4" ht="12.75">
      <c r="A54" s="43" t="s">
        <v>145</v>
      </c>
      <c r="B54" s="65"/>
      <c r="C54" s="65"/>
      <c r="D54" s="66"/>
    </row>
    <row r="55" spans="1:4" ht="12.75">
      <c r="A55" s="53"/>
      <c r="B55" s="65"/>
      <c r="C55" s="65"/>
      <c r="D55" s="66"/>
    </row>
    <row r="56" spans="1:4" ht="12.75">
      <c r="A56" s="66"/>
      <c r="B56" s="65"/>
      <c r="C56" s="44" t="s">
        <v>145</v>
      </c>
      <c r="D56" s="66"/>
    </row>
    <row r="57" spans="1:4" ht="12.75">
      <c r="A57" s="66"/>
      <c r="B57" s="65"/>
      <c r="C57" s="53" t="s">
        <v>0</v>
      </c>
      <c r="D57" s="66"/>
    </row>
    <row r="58" spans="1:4" ht="12.75">
      <c r="A58" s="86"/>
      <c r="B58" s="65"/>
      <c r="C58" s="66"/>
      <c r="D58" s="66"/>
    </row>
    <row r="59" spans="1:4" ht="12.75">
      <c r="A59" s="83"/>
      <c r="B59" s="65"/>
      <c r="C59" s="66"/>
      <c r="D59" s="66"/>
    </row>
    <row r="60" spans="1:6" ht="12.75" customHeight="1">
      <c r="A60" s="39"/>
      <c r="B60" s="48" t="s">
        <v>147</v>
      </c>
      <c r="D60" s="18"/>
      <c r="E60" s="32"/>
      <c r="F60" s="32"/>
    </row>
    <row r="61" spans="1:6" ht="12.75" customHeight="1">
      <c r="A61" s="39"/>
      <c r="B61" s="51"/>
      <c r="C61" s="71"/>
      <c r="D61" s="72"/>
      <c r="E61" s="72"/>
      <c r="F61" s="72"/>
    </row>
    <row r="62" spans="1:5" ht="12.75" customHeight="1">
      <c r="A62" s="43"/>
      <c r="C62" s="73"/>
      <c r="D62" s="74"/>
      <c r="E62" s="74"/>
    </row>
    <row r="63" ht="12.75">
      <c r="A63" s="51"/>
    </row>
  </sheetData>
  <sheetProtection/>
  <mergeCells count="1">
    <mergeCell ref="A1:E1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4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18.7109375" style="35" customWidth="1"/>
    <col min="2" max="2" width="19.7109375" style="35" customWidth="1"/>
    <col min="3" max="3" width="19.140625" style="35" customWidth="1"/>
    <col min="4" max="4" width="20.28125" style="35" customWidth="1"/>
    <col min="5" max="5" width="18.57421875" style="35" customWidth="1"/>
    <col min="6" max="7" width="0.42578125" style="36" customWidth="1"/>
    <col min="8" max="16384" width="9.140625" style="36" customWidth="1"/>
  </cols>
  <sheetData>
    <row r="1" spans="1:5" ht="25.5" customHeight="1">
      <c r="A1" s="163" t="s">
        <v>148</v>
      </c>
      <c r="B1" s="163"/>
      <c r="C1" s="163"/>
      <c r="D1" s="163"/>
      <c r="E1" s="163"/>
    </row>
    <row r="2" spans="1:5" ht="6.75" customHeight="1">
      <c r="A2" s="100"/>
      <c r="B2" s="100"/>
      <c r="C2" s="100"/>
      <c r="D2" s="100"/>
      <c r="E2" s="100"/>
    </row>
    <row r="3" spans="1:5" ht="14.25" customHeight="1">
      <c r="A3" s="41" t="s">
        <v>49</v>
      </c>
      <c r="B3" s="40"/>
      <c r="C3" s="40"/>
      <c r="D3" s="40"/>
      <c r="E3" s="40"/>
    </row>
    <row r="4" ht="12.75">
      <c r="A4" s="93" t="s">
        <v>37</v>
      </c>
    </row>
    <row r="5" spans="1:2" ht="12.75">
      <c r="A5" s="39"/>
      <c r="B5" s="41" t="s">
        <v>50</v>
      </c>
    </row>
    <row r="6" spans="1:2" ht="12.75">
      <c r="A6" s="39"/>
      <c r="B6" s="50" t="s">
        <v>0</v>
      </c>
    </row>
    <row r="7" spans="1:2" ht="12.75">
      <c r="A7" s="43" t="s">
        <v>219</v>
      </c>
      <c r="B7" s="39"/>
    </row>
    <row r="8" spans="1:2" ht="12.75">
      <c r="A8" s="51" t="s">
        <v>220</v>
      </c>
      <c r="B8" s="39"/>
    </row>
    <row r="9" spans="2:3" ht="12.75">
      <c r="B9" s="39"/>
      <c r="C9" s="95" t="s">
        <v>150</v>
      </c>
    </row>
    <row r="10" spans="2:4" ht="12.75">
      <c r="B10" s="39"/>
      <c r="C10" s="53" t="s">
        <v>152</v>
      </c>
      <c r="D10" s="75"/>
    </row>
    <row r="11" spans="1:3" ht="12.75">
      <c r="A11" s="86" t="s">
        <v>72</v>
      </c>
      <c r="B11" s="39"/>
      <c r="C11" s="39"/>
    </row>
    <row r="12" spans="1:4" ht="12.75">
      <c r="A12" s="80" t="s">
        <v>149</v>
      </c>
      <c r="B12" s="85"/>
      <c r="C12" s="65"/>
      <c r="D12" s="66"/>
    </row>
    <row r="13" spans="1:4" ht="12.75">
      <c r="A13" s="38"/>
      <c r="B13" s="67" t="s">
        <v>150</v>
      </c>
      <c r="C13" s="65"/>
      <c r="D13" s="66"/>
    </row>
    <row r="14" spans="1:4" ht="12.75">
      <c r="A14" s="39"/>
      <c r="B14" s="53" t="s">
        <v>151</v>
      </c>
      <c r="C14" s="65"/>
      <c r="D14" s="66"/>
    </row>
    <row r="15" spans="1:4" ht="12.75">
      <c r="A15" s="43" t="s">
        <v>38</v>
      </c>
      <c r="B15" s="66"/>
      <c r="C15" s="65"/>
      <c r="D15" s="66"/>
    </row>
    <row r="16" spans="1:4" ht="12.75">
      <c r="A16" s="91" t="s">
        <v>153</v>
      </c>
      <c r="B16" s="66"/>
      <c r="C16" s="65"/>
      <c r="D16" s="66"/>
    </row>
    <row r="17" spans="1:4" ht="12.75">
      <c r="A17" s="66"/>
      <c r="B17" s="66"/>
      <c r="C17" s="65"/>
      <c r="D17" s="95" t="s">
        <v>150</v>
      </c>
    </row>
    <row r="18" spans="1:4" ht="12.75">
      <c r="A18" s="66"/>
      <c r="B18" s="66"/>
      <c r="C18" s="65"/>
      <c r="D18" s="52" t="s">
        <v>139</v>
      </c>
    </row>
    <row r="19" spans="1:4" ht="12.75">
      <c r="A19" s="86" t="s">
        <v>86</v>
      </c>
      <c r="B19" s="66"/>
      <c r="C19" s="65"/>
      <c r="D19" s="65"/>
    </row>
    <row r="20" spans="1:4" ht="12.75">
      <c r="A20" s="80" t="s">
        <v>74</v>
      </c>
      <c r="B20" s="66"/>
      <c r="C20" s="65"/>
      <c r="D20" s="65"/>
    </row>
    <row r="21" spans="1:4" ht="12.75">
      <c r="A21" s="39"/>
      <c r="B21" s="70" t="s">
        <v>154</v>
      </c>
      <c r="C21" s="65"/>
      <c r="D21" s="65"/>
    </row>
    <row r="22" spans="1:4" ht="12.75">
      <c r="A22" s="39"/>
      <c r="B22" s="52" t="s">
        <v>155</v>
      </c>
      <c r="C22" s="65"/>
      <c r="D22" s="65"/>
    </row>
    <row r="23" spans="1:4" ht="12.75">
      <c r="A23" s="43" t="s">
        <v>156</v>
      </c>
      <c r="B23" s="65"/>
      <c r="C23" s="65"/>
      <c r="D23" s="65"/>
    </row>
    <row r="24" spans="1:4" ht="12.75">
      <c r="A24" s="91" t="s">
        <v>157</v>
      </c>
      <c r="B24" s="65"/>
      <c r="C24" s="65"/>
      <c r="D24" s="65"/>
    </row>
    <row r="25" spans="1:4" ht="12.75">
      <c r="A25" s="66"/>
      <c r="B25" s="65"/>
      <c r="C25" s="67" t="s">
        <v>158</v>
      </c>
      <c r="D25" s="65"/>
    </row>
    <row r="26" spans="1:4" ht="12.75">
      <c r="A26" s="66"/>
      <c r="B26" s="65"/>
      <c r="C26" s="53" t="s">
        <v>14</v>
      </c>
      <c r="D26" s="65"/>
    </row>
    <row r="27" spans="1:4" ht="12.75">
      <c r="A27" s="86" t="s">
        <v>73</v>
      </c>
      <c r="B27" s="65"/>
      <c r="C27" s="66"/>
      <c r="D27" s="65"/>
    </row>
    <row r="28" spans="1:4" ht="12.75">
      <c r="A28" s="80" t="s">
        <v>35</v>
      </c>
      <c r="B28" s="65"/>
      <c r="C28" s="66"/>
      <c r="D28" s="65"/>
    </row>
    <row r="29" spans="1:4" ht="12.75">
      <c r="A29" s="39"/>
      <c r="B29" s="67" t="s">
        <v>158</v>
      </c>
      <c r="C29" s="66"/>
      <c r="D29" s="65"/>
    </row>
    <row r="30" spans="1:4" ht="12.75">
      <c r="A30" s="39"/>
      <c r="B30" s="91" t="s">
        <v>159</v>
      </c>
      <c r="C30" s="66"/>
      <c r="D30" s="65"/>
    </row>
    <row r="31" spans="1:4" ht="12.75">
      <c r="A31" s="47" t="s">
        <v>55</v>
      </c>
      <c r="B31" s="66"/>
      <c r="C31" s="66"/>
      <c r="D31" s="65"/>
    </row>
    <row r="32" spans="1:5" ht="12.75">
      <c r="A32" s="96" t="s">
        <v>54</v>
      </c>
      <c r="B32" s="66"/>
      <c r="C32" s="66"/>
      <c r="D32" s="65"/>
      <c r="E32" s="75"/>
    </row>
    <row r="33" spans="1:5" ht="12.75">
      <c r="A33" s="66"/>
      <c r="B33" s="66"/>
      <c r="C33" s="66"/>
      <c r="D33" s="65"/>
      <c r="E33" s="95" t="s">
        <v>164</v>
      </c>
    </row>
    <row r="34" spans="1:5" ht="12.75">
      <c r="A34" s="66"/>
      <c r="B34" s="66"/>
      <c r="C34" s="66"/>
      <c r="D34" s="65"/>
      <c r="E34" s="53" t="s">
        <v>79</v>
      </c>
    </row>
    <row r="35" spans="1:4" ht="12.75">
      <c r="A35" s="87" t="s">
        <v>40</v>
      </c>
      <c r="B35" s="66"/>
      <c r="C35" s="66"/>
      <c r="D35" s="65"/>
    </row>
    <row r="36" spans="1:4" ht="12.75">
      <c r="A36" s="105" t="s">
        <v>34</v>
      </c>
      <c r="B36" s="66"/>
      <c r="C36" s="66"/>
      <c r="D36" s="65"/>
    </row>
    <row r="37" spans="1:4" ht="12.75">
      <c r="A37" s="39"/>
      <c r="B37" s="69" t="s">
        <v>29</v>
      </c>
      <c r="C37" s="66"/>
      <c r="D37" s="65"/>
    </row>
    <row r="38" spans="1:4" ht="12.75">
      <c r="A38" s="39"/>
      <c r="B38" s="52" t="s">
        <v>64</v>
      </c>
      <c r="C38" s="66"/>
      <c r="D38" s="65"/>
    </row>
    <row r="39" spans="1:4" ht="12.75">
      <c r="A39" s="43" t="s">
        <v>84</v>
      </c>
      <c r="B39" s="65"/>
      <c r="C39" s="66"/>
      <c r="D39" s="65"/>
    </row>
    <row r="40" spans="1:4" ht="12.75">
      <c r="A40" s="91" t="s">
        <v>98</v>
      </c>
      <c r="B40" s="65"/>
      <c r="C40" s="66"/>
      <c r="D40" s="65"/>
    </row>
    <row r="41" spans="1:4" ht="12.75">
      <c r="A41" s="66"/>
      <c r="B41" s="65"/>
      <c r="C41" s="70" t="s">
        <v>160</v>
      </c>
      <c r="D41" s="65"/>
    </row>
    <row r="42" spans="1:4" ht="12.75">
      <c r="A42" s="66"/>
      <c r="B42" s="65"/>
      <c r="C42" s="52" t="s">
        <v>161</v>
      </c>
      <c r="D42" s="65"/>
    </row>
    <row r="43" spans="1:4" ht="12.75">
      <c r="A43" s="86" t="s">
        <v>65</v>
      </c>
      <c r="B43" s="65"/>
      <c r="C43" s="65"/>
      <c r="D43" s="65"/>
    </row>
    <row r="44" spans="1:4" ht="12.75">
      <c r="A44" s="80" t="s">
        <v>162</v>
      </c>
      <c r="B44" s="85"/>
      <c r="C44" s="65"/>
      <c r="D44" s="65"/>
    </row>
    <row r="45" spans="1:4" ht="12.75">
      <c r="A45" s="39"/>
      <c r="B45" s="67" t="s">
        <v>160</v>
      </c>
      <c r="C45" s="65"/>
      <c r="D45" s="65"/>
    </row>
    <row r="46" spans="1:4" ht="12.75">
      <c r="A46" s="39"/>
      <c r="B46" s="53" t="s">
        <v>163</v>
      </c>
      <c r="C46" s="65"/>
      <c r="D46" s="65"/>
    </row>
    <row r="47" spans="1:4" ht="12.75">
      <c r="A47" s="43" t="s">
        <v>42</v>
      </c>
      <c r="B47" s="66"/>
      <c r="C47" s="65"/>
      <c r="D47" s="65"/>
    </row>
    <row r="48" spans="1:4" ht="12.75">
      <c r="A48" s="91" t="s">
        <v>99</v>
      </c>
      <c r="B48" s="66"/>
      <c r="C48" s="65"/>
      <c r="D48" s="65"/>
    </row>
    <row r="49" spans="1:4" ht="12.75">
      <c r="A49" s="66"/>
      <c r="B49" s="66"/>
      <c r="C49" s="65"/>
      <c r="D49" s="44" t="s">
        <v>164</v>
      </c>
    </row>
    <row r="50" spans="1:4" ht="12.75">
      <c r="A50" s="66"/>
      <c r="B50" s="66"/>
      <c r="C50" s="65"/>
      <c r="D50" s="53" t="s">
        <v>79</v>
      </c>
    </row>
    <row r="51" spans="1:4" ht="12.75">
      <c r="A51" s="86" t="s">
        <v>30</v>
      </c>
      <c r="B51" s="66"/>
      <c r="C51" s="65"/>
      <c r="D51" s="66"/>
    </row>
    <row r="52" spans="1:4" ht="12.75">
      <c r="A52" s="80" t="s">
        <v>53</v>
      </c>
      <c r="B52" s="66"/>
      <c r="C52" s="65"/>
      <c r="D52" s="66"/>
    </row>
    <row r="53" spans="1:4" ht="12.75">
      <c r="A53" s="39"/>
      <c r="B53" s="86" t="s">
        <v>164</v>
      </c>
      <c r="C53" s="65"/>
      <c r="D53" s="66"/>
    </row>
    <row r="54" spans="1:4" ht="12.75">
      <c r="A54" s="39"/>
      <c r="B54" s="52" t="s">
        <v>165</v>
      </c>
      <c r="C54" s="65"/>
      <c r="D54" s="66"/>
    </row>
    <row r="55" spans="1:4" ht="12.75">
      <c r="A55" s="43" t="s">
        <v>82</v>
      </c>
      <c r="B55" s="65"/>
      <c r="C55" s="65"/>
      <c r="D55" s="66"/>
    </row>
    <row r="56" spans="1:4" ht="12.75">
      <c r="A56" s="53" t="s">
        <v>36</v>
      </c>
      <c r="B56" s="65"/>
      <c r="C56" s="65"/>
      <c r="D56" s="66"/>
    </row>
    <row r="57" spans="1:4" ht="12.75">
      <c r="A57" s="66"/>
      <c r="B57" s="65"/>
      <c r="C57" s="44" t="s">
        <v>164</v>
      </c>
      <c r="D57" s="66"/>
    </row>
    <row r="58" spans="1:4" ht="12.75">
      <c r="A58" s="66"/>
      <c r="B58" s="65"/>
      <c r="C58" s="53" t="s">
        <v>104</v>
      </c>
      <c r="D58" s="66"/>
    </row>
    <row r="59" spans="1:4" ht="12.75">
      <c r="A59" s="86"/>
      <c r="B59" s="65"/>
      <c r="C59" s="66"/>
      <c r="D59" s="66"/>
    </row>
    <row r="60" spans="1:4" ht="12.75">
      <c r="A60" s="83"/>
      <c r="B60" s="65"/>
      <c r="C60" s="66"/>
      <c r="D60" s="66"/>
    </row>
    <row r="61" spans="1:6" ht="15.75">
      <c r="A61" s="39"/>
      <c r="B61" s="48" t="s">
        <v>89</v>
      </c>
      <c r="D61" s="18"/>
      <c r="E61" s="32"/>
      <c r="F61" s="32"/>
    </row>
    <row r="62" spans="1:6" ht="15">
      <c r="A62" s="39"/>
      <c r="B62" s="49" t="s">
        <v>52</v>
      </c>
      <c r="C62" s="71"/>
      <c r="D62" s="72"/>
      <c r="E62" s="72"/>
      <c r="F62" s="72"/>
    </row>
    <row r="63" spans="1:5" ht="12.75">
      <c r="A63" s="43"/>
      <c r="C63" s="73"/>
      <c r="D63" s="74"/>
      <c r="E63" s="74"/>
    </row>
    <row r="64" ht="12.75">
      <c r="A64" s="51"/>
    </row>
  </sheetData>
  <sheetProtection/>
  <mergeCells count="1">
    <mergeCell ref="A1:E1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4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8.7109375" style="35" customWidth="1"/>
    <col min="2" max="2" width="19.7109375" style="35" customWidth="1"/>
    <col min="3" max="3" width="19.140625" style="35" customWidth="1"/>
    <col min="4" max="4" width="20.28125" style="35" customWidth="1"/>
    <col min="5" max="5" width="18.57421875" style="35" customWidth="1"/>
    <col min="6" max="7" width="0.42578125" style="36" customWidth="1"/>
    <col min="8" max="16384" width="9.140625" style="36" customWidth="1"/>
  </cols>
  <sheetData>
    <row r="1" spans="1:5" ht="25.5" customHeight="1">
      <c r="A1" s="163" t="s">
        <v>119</v>
      </c>
      <c r="B1" s="163"/>
      <c r="C1" s="163"/>
      <c r="D1" s="163"/>
      <c r="E1" s="163"/>
    </row>
    <row r="2" spans="1:5" ht="14.25" customHeight="1">
      <c r="A2" s="40"/>
      <c r="B2" s="40"/>
      <c r="C2" s="40"/>
      <c r="D2" s="40"/>
      <c r="E2" s="40"/>
    </row>
    <row r="3" spans="1:5" ht="15">
      <c r="A3" s="84"/>
      <c r="C3" s="161"/>
      <c r="D3" s="162"/>
      <c r="E3" s="162"/>
    </row>
    <row r="4" ht="12.75">
      <c r="A4" s="83"/>
    </row>
    <row r="5" spans="1:2" ht="12.75">
      <c r="A5" s="39"/>
      <c r="B5" s="69" t="s">
        <v>26</v>
      </c>
    </row>
    <row r="6" spans="1:2" ht="12.75">
      <c r="A6" s="39"/>
      <c r="B6" s="98" t="s">
        <v>58</v>
      </c>
    </row>
    <row r="7" spans="1:2" ht="12.75">
      <c r="A7" s="43"/>
      <c r="B7" s="39"/>
    </row>
    <row r="8" spans="1:2" ht="12.75">
      <c r="A8" s="51"/>
      <c r="B8" s="39"/>
    </row>
    <row r="9" spans="2:3" ht="12.75">
      <c r="B9" s="39"/>
      <c r="C9" s="102" t="s">
        <v>105</v>
      </c>
    </row>
    <row r="10" spans="2:4" ht="12.75">
      <c r="B10" s="39"/>
      <c r="C10" s="50" t="s">
        <v>106</v>
      </c>
      <c r="D10" s="75"/>
    </row>
    <row r="11" spans="1:3" ht="12.75">
      <c r="A11" s="86"/>
      <c r="B11" s="39"/>
      <c r="C11" s="39"/>
    </row>
    <row r="12" spans="1:4" ht="12.75">
      <c r="A12" s="80"/>
      <c r="B12" s="85"/>
      <c r="C12" s="65"/>
      <c r="D12" s="66"/>
    </row>
    <row r="13" spans="1:4" ht="12.75">
      <c r="A13" s="38"/>
      <c r="B13" s="67" t="s">
        <v>57</v>
      </c>
      <c r="C13" s="65"/>
      <c r="D13" s="66"/>
    </row>
    <row r="14" spans="1:4" ht="12.75">
      <c r="A14" s="39"/>
      <c r="B14" s="91" t="s">
        <v>28</v>
      </c>
      <c r="C14" s="65"/>
      <c r="D14" s="66"/>
    </row>
    <row r="15" spans="1:4" ht="12.75">
      <c r="A15" s="43"/>
      <c r="B15" s="66"/>
      <c r="C15" s="65"/>
      <c r="D15" s="66"/>
    </row>
    <row r="16" spans="1:4" ht="12.75">
      <c r="A16" s="91"/>
      <c r="B16" s="66"/>
      <c r="C16" s="65"/>
      <c r="D16" s="66"/>
    </row>
    <row r="17" spans="1:4" ht="12.75">
      <c r="A17" s="66"/>
      <c r="B17" s="66"/>
      <c r="C17" s="65"/>
      <c r="D17" s="102" t="s">
        <v>105</v>
      </c>
    </row>
    <row r="18" spans="1:4" ht="12.75">
      <c r="A18" s="66"/>
      <c r="B18" s="66"/>
      <c r="C18" s="65"/>
      <c r="D18" s="52" t="s">
        <v>107</v>
      </c>
    </row>
    <row r="19" spans="1:4" ht="12.75">
      <c r="A19" s="86"/>
      <c r="B19" s="66"/>
      <c r="C19" s="65"/>
      <c r="D19" s="65"/>
    </row>
    <row r="20" spans="1:4" ht="12.75">
      <c r="A20" s="83"/>
      <c r="B20" s="66"/>
      <c r="C20" s="65"/>
      <c r="D20" s="65"/>
    </row>
    <row r="21" spans="1:4" ht="12.75">
      <c r="A21" s="39"/>
      <c r="B21" s="70" t="s">
        <v>108</v>
      </c>
      <c r="C21" s="65"/>
      <c r="D21" s="65"/>
    </row>
    <row r="22" spans="1:4" ht="12.75">
      <c r="A22" s="39"/>
      <c r="B22" s="94" t="s">
        <v>48</v>
      </c>
      <c r="C22" s="65"/>
      <c r="D22" s="65"/>
    </row>
    <row r="23" spans="1:4" ht="12.75">
      <c r="A23" s="43"/>
      <c r="B23" s="65"/>
      <c r="C23" s="65"/>
      <c r="D23" s="65"/>
    </row>
    <row r="24" spans="1:4" ht="12.75">
      <c r="A24" s="53"/>
      <c r="B24" s="65"/>
      <c r="C24" s="65"/>
      <c r="D24" s="65"/>
    </row>
    <row r="25" spans="1:4" ht="12.75">
      <c r="A25" s="66"/>
      <c r="B25" s="65"/>
      <c r="C25" s="67" t="s">
        <v>111</v>
      </c>
      <c r="D25" s="65"/>
    </row>
    <row r="26" spans="1:4" ht="12.75">
      <c r="A26" s="66"/>
      <c r="B26" s="65"/>
      <c r="C26" s="53" t="s">
        <v>112</v>
      </c>
      <c r="D26" s="65"/>
    </row>
    <row r="27" spans="1:4" ht="12.75">
      <c r="A27" s="86"/>
      <c r="B27" s="65"/>
      <c r="C27" s="66"/>
      <c r="D27" s="65"/>
    </row>
    <row r="28" spans="1:4" ht="12.75">
      <c r="A28" s="83"/>
      <c r="B28" s="65"/>
      <c r="C28" s="66"/>
      <c r="D28" s="65"/>
    </row>
    <row r="29" spans="1:4" ht="12.75">
      <c r="A29" s="39"/>
      <c r="B29" s="67" t="s">
        <v>109</v>
      </c>
      <c r="C29" s="66"/>
      <c r="D29" s="65"/>
    </row>
    <row r="30" spans="1:4" ht="12.75">
      <c r="A30" s="39"/>
      <c r="B30" s="91" t="s">
        <v>110</v>
      </c>
      <c r="C30" s="66"/>
      <c r="D30" s="65"/>
    </row>
    <row r="31" spans="1:4" ht="12.75">
      <c r="A31" s="43"/>
      <c r="B31" s="66"/>
      <c r="C31" s="66"/>
      <c r="D31" s="65"/>
    </row>
    <row r="32" spans="1:5" ht="12.75">
      <c r="A32" s="53"/>
      <c r="B32" s="66"/>
      <c r="C32" s="66"/>
      <c r="D32" s="65"/>
      <c r="E32" s="75"/>
    </row>
    <row r="33" spans="1:5" ht="12.75">
      <c r="A33" s="66"/>
      <c r="B33" s="66"/>
      <c r="C33" s="66"/>
      <c r="D33" s="65"/>
      <c r="E33" s="95" t="s">
        <v>60</v>
      </c>
    </row>
    <row r="34" spans="1:5" ht="12.75">
      <c r="A34" s="66"/>
      <c r="B34" s="66"/>
      <c r="C34" s="66"/>
      <c r="D34" s="65"/>
      <c r="E34" s="53" t="s">
        <v>88</v>
      </c>
    </row>
    <row r="35" spans="1:4" ht="12.75">
      <c r="A35" s="87"/>
      <c r="B35" s="66"/>
      <c r="C35" s="66"/>
      <c r="D35" s="65"/>
    </row>
    <row r="36" spans="1:4" ht="12.75">
      <c r="A36" s="83"/>
      <c r="B36" s="66"/>
      <c r="C36" s="66"/>
      <c r="D36" s="65"/>
    </row>
    <row r="37" spans="1:4" ht="12.75">
      <c r="A37" s="39"/>
      <c r="B37" s="70" t="s">
        <v>113</v>
      </c>
      <c r="C37" s="66"/>
      <c r="D37" s="65"/>
    </row>
    <row r="38" spans="1:4" ht="12.75">
      <c r="A38" s="39"/>
      <c r="B38" s="92" t="s">
        <v>45</v>
      </c>
      <c r="C38" s="66"/>
      <c r="D38" s="65"/>
    </row>
    <row r="39" spans="1:4" ht="12.75">
      <c r="A39" s="43"/>
      <c r="B39" s="65"/>
      <c r="C39" s="66"/>
      <c r="D39" s="65"/>
    </row>
    <row r="40" spans="1:4" ht="12.75">
      <c r="A40" s="53"/>
      <c r="B40" s="65"/>
      <c r="C40" s="66"/>
      <c r="D40" s="65"/>
    </row>
    <row r="41" spans="1:4" ht="12.75">
      <c r="A41" s="66"/>
      <c r="B41" s="65"/>
      <c r="C41" s="70" t="s">
        <v>114</v>
      </c>
      <c r="D41" s="65"/>
    </row>
    <row r="42" spans="1:4" ht="12.75">
      <c r="A42" s="66"/>
      <c r="B42" s="65"/>
      <c r="C42" s="52" t="s">
        <v>115</v>
      </c>
      <c r="D42" s="65"/>
    </row>
    <row r="43" spans="1:4" ht="12.75">
      <c r="A43" s="89"/>
      <c r="B43" s="65"/>
      <c r="C43" s="65"/>
      <c r="D43" s="65"/>
    </row>
    <row r="44" spans="1:4" ht="12.75">
      <c r="A44" s="83"/>
      <c r="B44" s="85"/>
      <c r="C44" s="65"/>
      <c r="D44" s="65"/>
    </row>
    <row r="45" spans="1:4" ht="12.75">
      <c r="A45" s="39"/>
      <c r="B45" s="67" t="s">
        <v>27</v>
      </c>
      <c r="C45" s="65"/>
      <c r="D45" s="65"/>
    </row>
    <row r="46" spans="1:4" ht="12.75">
      <c r="A46" s="39"/>
      <c r="B46" s="91" t="s">
        <v>47</v>
      </c>
      <c r="C46" s="65"/>
      <c r="D46" s="65"/>
    </row>
    <row r="47" spans="1:4" ht="12.75">
      <c r="A47" s="43"/>
      <c r="B47" s="66"/>
      <c r="C47" s="65"/>
      <c r="D47" s="65"/>
    </row>
    <row r="48" spans="1:4" ht="12.75">
      <c r="A48" s="53"/>
      <c r="B48" s="66"/>
      <c r="C48" s="65"/>
      <c r="D48" s="65"/>
    </row>
    <row r="49" spans="1:4" ht="12.75">
      <c r="A49" s="66"/>
      <c r="B49" s="66"/>
      <c r="C49" s="65"/>
      <c r="D49" s="44" t="s">
        <v>60</v>
      </c>
    </row>
    <row r="50" spans="1:4" ht="12.75">
      <c r="A50" s="66"/>
      <c r="B50" s="66"/>
      <c r="C50" s="65"/>
      <c r="D50" s="53" t="s">
        <v>118</v>
      </c>
    </row>
    <row r="51" spans="1:4" ht="12.75">
      <c r="A51" s="86"/>
      <c r="B51" s="66"/>
      <c r="C51" s="65"/>
      <c r="D51" s="66"/>
    </row>
    <row r="52" spans="1:4" ht="12.75">
      <c r="A52" s="83"/>
      <c r="B52" s="66"/>
      <c r="C52" s="65"/>
      <c r="D52" s="66"/>
    </row>
    <row r="53" spans="1:4" ht="12.75">
      <c r="A53" s="39"/>
      <c r="B53" s="86" t="s">
        <v>59</v>
      </c>
      <c r="C53" s="65"/>
      <c r="D53" s="66"/>
    </row>
    <row r="54" spans="1:4" ht="12.75">
      <c r="A54" s="39"/>
      <c r="B54" s="92" t="s">
        <v>44</v>
      </c>
      <c r="C54" s="65"/>
      <c r="D54" s="66"/>
    </row>
    <row r="55" spans="1:4" ht="12.75">
      <c r="A55" s="43"/>
      <c r="B55" s="65"/>
      <c r="C55" s="65"/>
      <c r="D55" s="66"/>
    </row>
    <row r="56" spans="1:4" ht="12.75">
      <c r="A56" s="53"/>
      <c r="B56" s="65"/>
      <c r="C56" s="65"/>
      <c r="D56" s="66"/>
    </row>
    <row r="57" spans="1:4" ht="12.75">
      <c r="A57" s="66"/>
      <c r="B57" s="65"/>
      <c r="C57" s="44" t="s">
        <v>60</v>
      </c>
      <c r="D57" s="66"/>
    </row>
    <row r="58" spans="1:4" ht="12.75">
      <c r="A58" s="66"/>
      <c r="B58" s="65"/>
      <c r="C58" s="53" t="s">
        <v>117</v>
      </c>
      <c r="D58" s="66"/>
    </row>
    <row r="59" spans="1:4" ht="12.75">
      <c r="A59" s="86"/>
      <c r="B59" s="65"/>
      <c r="C59" s="66"/>
      <c r="D59" s="66"/>
    </row>
    <row r="60" spans="1:4" ht="12.75">
      <c r="A60" s="83"/>
      <c r="B60" s="65"/>
      <c r="C60" s="66"/>
      <c r="D60" s="66"/>
    </row>
    <row r="61" spans="1:6" ht="15.75">
      <c r="A61" s="39"/>
      <c r="B61" s="48" t="s">
        <v>56</v>
      </c>
      <c r="D61" s="18"/>
      <c r="E61" s="32"/>
      <c r="F61" s="32"/>
    </row>
    <row r="62" spans="1:6" ht="15">
      <c r="A62" s="39"/>
      <c r="B62" s="49" t="s">
        <v>116</v>
      </c>
      <c r="C62" s="71"/>
      <c r="D62" s="72"/>
      <c r="E62" s="72"/>
      <c r="F62" s="72"/>
    </row>
    <row r="63" spans="1:5" ht="12.75">
      <c r="A63" s="43"/>
      <c r="C63" s="73"/>
      <c r="D63" s="74"/>
      <c r="E63" s="74"/>
    </row>
    <row r="64" ht="12.75">
      <c r="A64" s="51"/>
    </row>
  </sheetData>
  <sheetProtection/>
  <mergeCells count="2">
    <mergeCell ref="C3:E3"/>
    <mergeCell ref="A1:E1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4"/>
  <sheetViews>
    <sheetView zoomScalePageLayoutView="0" workbookViewId="0" topLeftCell="A1">
      <selection activeCell="A31" sqref="A31"/>
    </sheetView>
  </sheetViews>
  <sheetFormatPr defaultColWidth="9.140625" defaultRowHeight="12.75"/>
  <cols>
    <col min="1" max="1" width="15.7109375" style="35" customWidth="1"/>
    <col min="2" max="3" width="16.421875" style="35" customWidth="1"/>
    <col min="4" max="4" width="16.8515625" style="35" customWidth="1"/>
    <col min="5" max="5" width="16.421875" style="35" customWidth="1"/>
    <col min="6" max="6" width="16.57421875" style="35" customWidth="1"/>
    <col min="7" max="7" width="1.28515625" style="36" customWidth="1"/>
    <col min="8" max="8" width="0.42578125" style="36" customWidth="1"/>
    <col min="9" max="16384" width="9.140625" style="36" customWidth="1"/>
  </cols>
  <sheetData>
    <row r="1" spans="1:6" ht="22.5" customHeight="1">
      <c r="A1" s="163" t="s">
        <v>174</v>
      </c>
      <c r="B1" s="164"/>
      <c r="C1" s="164"/>
      <c r="D1" s="164"/>
      <c r="E1" s="164"/>
      <c r="F1" s="164"/>
    </row>
    <row r="2" spans="1:6" ht="9.75" customHeight="1">
      <c r="A2" s="41"/>
      <c r="B2" s="40"/>
      <c r="C2" s="40"/>
      <c r="D2" s="40"/>
      <c r="E2" s="40"/>
      <c r="F2" s="40"/>
    </row>
    <row r="3" spans="1:6" ht="12.75" customHeight="1">
      <c r="A3" s="37"/>
      <c r="B3" s="102" t="s">
        <v>175</v>
      </c>
      <c r="D3" s="161"/>
      <c r="E3" s="162"/>
      <c r="F3" s="162"/>
    </row>
    <row r="4" spans="1:2" ht="12.75">
      <c r="A4" s="43"/>
      <c r="B4" s="50"/>
    </row>
    <row r="5" spans="1:5" ht="12.75">
      <c r="A5" s="38"/>
      <c r="B5" s="39"/>
      <c r="C5" s="102" t="s">
        <v>175</v>
      </c>
      <c r="E5" s="46"/>
    </row>
    <row r="6" spans="1:3" ht="12.75">
      <c r="A6" s="42" t="s">
        <v>176</v>
      </c>
      <c r="B6" s="39"/>
      <c r="C6" s="50" t="s">
        <v>180</v>
      </c>
    </row>
    <row r="7" spans="1:3" ht="12.75">
      <c r="A7" s="80"/>
      <c r="B7" s="44" t="s">
        <v>176</v>
      </c>
      <c r="C7" s="39"/>
    </row>
    <row r="8" spans="1:3" ht="12.75">
      <c r="A8" s="43" t="s">
        <v>178</v>
      </c>
      <c r="B8" s="53" t="s">
        <v>177</v>
      </c>
      <c r="C8" s="39"/>
    </row>
    <row r="9" spans="1:4" ht="12.75">
      <c r="A9" s="46" t="s">
        <v>179</v>
      </c>
      <c r="C9" s="39"/>
      <c r="D9" s="106" t="s">
        <v>175</v>
      </c>
    </row>
    <row r="10" spans="1:5" ht="12.75">
      <c r="A10" s="46"/>
      <c r="C10" s="39"/>
      <c r="D10" s="53" t="s">
        <v>181</v>
      </c>
      <c r="E10" s="75"/>
    </row>
    <row r="11" spans="1:4" ht="12.75">
      <c r="A11" s="37"/>
      <c r="B11" s="107" t="s">
        <v>182</v>
      </c>
      <c r="C11" s="39"/>
      <c r="D11" s="39"/>
    </row>
    <row r="12" spans="1:5" ht="12.75">
      <c r="A12" s="43"/>
      <c r="B12" s="52"/>
      <c r="C12" s="65"/>
      <c r="D12" s="65"/>
      <c r="E12" s="66"/>
    </row>
    <row r="13" spans="1:5" ht="12.75">
      <c r="A13" s="38"/>
      <c r="B13" s="65"/>
      <c r="C13" s="108" t="s">
        <v>183</v>
      </c>
      <c r="D13" s="65"/>
      <c r="E13" s="66"/>
    </row>
    <row r="14" spans="1:5" ht="12.75">
      <c r="A14" s="42"/>
      <c r="B14" s="65"/>
      <c r="C14" s="53" t="s">
        <v>185</v>
      </c>
      <c r="D14" s="65"/>
      <c r="E14" s="66"/>
    </row>
    <row r="15" spans="1:5" ht="12.75">
      <c r="A15" s="39"/>
      <c r="B15" s="67" t="s">
        <v>184</v>
      </c>
      <c r="C15" s="66"/>
      <c r="D15" s="65"/>
      <c r="E15" s="66"/>
    </row>
    <row r="16" spans="1:5" ht="12.75">
      <c r="A16" s="43"/>
      <c r="B16" s="53"/>
      <c r="C16" s="66"/>
      <c r="D16" s="65"/>
      <c r="E16" s="66"/>
    </row>
    <row r="17" spans="1:5" ht="12.75">
      <c r="A17" s="38"/>
      <c r="B17" s="66"/>
      <c r="C17" s="66"/>
      <c r="D17" s="65"/>
      <c r="E17" s="102" t="s">
        <v>175</v>
      </c>
    </row>
    <row r="18" spans="1:5" ht="12.75">
      <c r="A18" s="109" t="s">
        <v>186</v>
      </c>
      <c r="B18" s="66"/>
      <c r="C18" s="66"/>
      <c r="D18" s="65"/>
      <c r="E18" s="52" t="s">
        <v>191</v>
      </c>
    </row>
    <row r="19" spans="1:5" ht="12.75">
      <c r="A19" s="101"/>
      <c r="B19" s="110" t="s">
        <v>186</v>
      </c>
      <c r="C19" s="66"/>
      <c r="D19" s="65"/>
      <c r="E19" s="65"/>
    </row>
    <row r="20" spans="1:5" ht="12.75">
      <c r="A20" s="43" t="s">
        <v>187</v>
      </c>
      <c r="B20" s="52" t="s">
        <v>188</v>
      </c>
      <c r="C20" s="66"/>
      <c r="D20" s="65"/>
      <c r="E20" s="65"/>
    </row>
    <row r="21" spans="1:5" ht="12.75">
      <c r="A21" s="38"/>
      <c r="B21" s="65"/>
      <c r="C21" s="70" t="s">
        <v>189</v>
      </c>
      <c r="D21" s="65"/>
      <c r="E21" s="65"/>
    </row>
    <row r="22" spans="1:5" ht="12.75">
      <c r="A22" s="42"/>
      <c r="B22" s="65"/>
      <c r="C22" s="52" t="s">
        <v>190</v>
      </c>
      <c r="D22" s="65"/>
      <c r="E22" s="65"/>
    </row>
    <row r="23" spans="1:5" ht="12.75">
      <c r="A23" s="80"/>
      <c r="B23" s="67" t="s">
        <v>189</v>
      </c>
      <c r="C23" s="65"/>
      <c r="D23" s="65"/>
      <c r="E23" s="65"/>
    </row>
    <row r="24" spans="1:5" ht="12.75">
      <c r="A24" s="43"/>
      <c r="B24" s="53"/>
      <c r="C24" s="65"/>
      <c r="D24" s="65"/>
      <c r="E24" s="65"/>
    </row>
    <row r="25" spans="2:5" ht="12.75">
      <c r="B25" s="66"/>
      <c r="C25" s="65"/>
      <c r="D25" s="67" t="s">
        <v>192</v>
      </c>
      <c r="E25" s="65"/>
    </row>
    <row r="26" spans="1:5" ht="12.75">
      <c r="A26" s="46" t="s">
        <v>192</v>
      </c>
      <c r="B26" s="66"/>
      <c r="C26" s="65"/>
      <c r="D26" s="53" t="s">
        <v>193</v>
      </c>
      <c r="E26" s="65"/>
    </row>
    <row r="27" spans="1:5" ht="12.75">
      <c r="A27" s="101"/>
      <c r="B27" s="70" t="s">
        <v>192</v>
      </c>
      <c r="C27" s="65"/>
      <c r="D27" s="66"/>
      <c r="E27" s="65"/>
    </row>
    <row r="28" spans="1:5" ht="12.75">
      <c r="A28" s="43" t="s">
        <v>194</v>
      </c>
      <c r="B28" s="52" t="s">
        <v>196</v>
      </c>
      <c r="C28" s="65"/>
      <c r="D28" s="66"/>
      <c r="E28" s="65"/>
    </row>
    <row r="29" spans="1:5" ht="12.75">
      <c r="A29" s="111" t="s">
        <v>195</v>
      </c>
      <c r="B29" s="65"/>
      <c r="C29" s="67" t="s">
        <v>192</v>
      </c>
      <c r="D29" s="66"/>
      <c r="E29" s="65"/>
    </row>
    <row r="30" spans="1:5" ht="12.75">
      <c r="A30" s="113" t="s">
        <v>218</v>
      </c>
      <c r="B30" s="65"/>
      <c r="C30" s="53" t="s">
        <v>197</v>
      </c>
      <c r="D30" s="66"/>
      <c r="E30" s="65"/>
    </row>
    <row r="31" spans="1:5" ht="12.75">
      <c r="A31" s="39"/>
      <c r="B31" s="68" t="s">
        <v>62</v>
      </c>
      <c r="C31" s="66"/>
      <c r="D31" s="66"/>
      <c r="E31" s="65"/>
    </row>
    <row r="32" spans="1:5" ht="12.75">
      <c r="A32" s="47" t="s">
        <v>62</v>
      </c>
      <c r="B32" s="53" t="s">
        <v>0</v>
      </c>
      <c r="C32" s="90"/>
      <c r="D32" s="66"/>
      <c r="E32" s="65"/>
    </row>
    <row r="33" spans="2:6" ht="12.75">
      <c r="B33" s="66"/>
      <c r="C33" s="66"/>
      <c r="D33" s="66"/>
      <c r="E33" s="112"/>
      <c r="F33" s="69" t="s">
        <v>212</v>
      </c>
    </row>
    <row r="34" spans="1:6" ht="12.75">
      <c r="A34" s="49"/>
      <c r="B34" s="66"/>
      <c r="C34" s="66"/>
      <c r="D34" s="66"/>
      <c r="E34" s="65"/>
      <c r="F34" s="53" t="s">
        <v>217</v>
      </c>
    </row>
    <row r="35" spans="1:5" ht="12.75">
      <c r="A35" s="37"/>
      <c r="B35" s="103" t="s">
        <v>198</v>
      </c>
      <c r="C35" s="66"/>
      <c r="D35" s="66"/>
      <c r="E35" s="65"/>
    </row>
    <row r="36" spans="1:5" ht="12.75">
      <c r="A36" s="43"/>
      <c r="B36" s="52"/>
      <c r="C36" s="66"/>
      <c r="D36" s="66"/>
      <c r="E36" s="65"/>
    </row>
    <row r="37" spans="1:5" ht="12.75">
      <c r="A37" s="38"/>
      <c r="B37" s="65"/>
      <c r="C37" s="103" t="s">
        <v>198</v>
      </c>
      <c r="D37" s="66"/>
      <c r="E37" s="65"/>
    </row>
    <row r="38" spans="1:5" ht="12.75">
      <c r="A38" s="42" t="s">
        <v>199</v>
      </c>
      <c r="B38" s="65"/>
      <c r="C38" s="52" t="s">
        <v>202</v>
      </c>
      <c r="D38" s="66"/>
      <c r="E38" s="65"/>
    </row>
    <row r="39" spans="1:5" ht="12.75">
      <c r="A39" s="39"/>
      <c r="B39" s="67" t="s">
        <v>199</v>
      </c>
      <c r="C39" s="65"/>
      <c r="D39" s="66"/>
      <c r="E39" s="65"/>
    </row>
    <row r="40" spans="1:5" ht="12.75">
      <c r="A40" s="43" t="s">
        <v>200</v>
      </c>
      <c r="B40" s="53" t="s">
        <v>201</v>
      </c>
      <c r="C40" s="65"/>
      <c r="D40" s="66"/>
      <c r="E40" s="65"/>
    </row>
    <row r="41" spans="2:5" ht="12.75">
      <c r="B41" s="66"/>
      <c r="C41" s="65"/>
      <c r="D41" s="70" t="s">
        <v>204</v>
      </c>
      <c r="E41" s="65"/>
    </row>
    <row r="42" spans="1:5" ht="12.75">
      <c r="A42" s="46"/>
      <c r="B42" s="66"/>
      <c r="C42" s="65"/>
      <c r="D42" s="52" t="s">
        <v>209</v>
      </c>
      <c r="E42" s="65"/>
    </row>
    <row r="43" spans="1:5" ht="12.75">
      <c r="A43" s="37"/>
      <c r="B43" s="110" t="s">
        <v>203</v>
      </c>
      <c r="C43" s="65"/>
      <c r="D43" s="65"/>
      <c r="E43" s="65"/>
    </row>
    <row r="44" spans="1:5" ht="12.75">
      <c r="A44" s="43"/>
      <c r="B44" s="52"/>
      <c r="C44" s="65"/>
      <c r="D44" s="65"/>
      <c r="E44" s="65"/>
    </row>
    <row r="45" spans="1:5" ht="12.75">
      <c r="A45" s="38"/>
      <c r="B45" s="65"/>
      <c r="C45" s="43" t="s">
        <v>204</v>
      </c>
      <c r="D45" s="65"/>
      <c r="E45" s="65"/>
    </row>
    <row r="46" spans="1:5" ht="12.75">
      <c r="A46" s="42" t="s">
        <v>204</v>
      </c>
      <c r="B46" s="65"/>
      <c r="C46" s="53" t="s">
        <v>208</v>
      </c>
      <c r="D46" s="65"/>
      <c r="E46" s="65"/>
    </row>
    <row r="47" spans="1:5" ht="12.75">
      <c r="A47" s="39"/>
      <c r="B47" s="43" t="s">
        <v>204</v>
      </c>
      <c r="C47" s="66"/>
      <c r="D47" s="65"/>
      <c r="E47" s="65"/>
    </row>
    <row r="48" spans="1:5" ht="12.75">
      <c r="A48" s="43" t="s">
        <v>205</v>
      </c>
      <c r="B48" s="53" t="s">
        <v>207</v>
      </c>
      <c r="C48" s="66"/>
      <c r="D48" s="65"/>
      <c r="E48" s="65"/>
    </row>
    <row r="49" spans="1:5" ht="12.75">
      <c r="A49" s="111" t="s">
        <v>206</v>
      </c>
      <c r="B49" s="66"/>
      <c r="C49" s="66"/>
      <c r="D49" s="65"/>
      <c r="E49" s="68" t="s">
        <v>212</v>
      </c>
    </row>
    <row r="50" spans="1:5" ht="12.75">
      <c r="A50" s="46"/>
      <c r="B50" s="66"/>
      <c r="C50" s="66"/>
      <c r="D50" s="65"/>
      <c r="E50" s="53" t="s">
        <v>152</v>
      </c>
    </row>
    <row r="51" spans="1:5" ht="12.75">
      <c r="A51" s="37"/>
      <c r="B51" s="110" t="s">
        <v>210</v>
      </c>
      <c r="C51" s="66"/>
      <c r="D51" s="65"/>
      <c r="E51" s="66"/>
    </row>
    <row r="52" spans="1:5" ht="12.75">
      <c r="A52" s="43"/>
      <c r="B52" s="52"/>
      <c r="C52" s="66"/>
      <c r="D52" s="65"/>
      <c r="E52" s="66"/>
    </row>
    <row r="53" spans="1:5" ht="12.75">
      <c r="A53" s="38"/>
      <c r="B53" s="65"/>
      <c r="C53" s="70" t="s">
        <v>211</v>
      </c>
      <c r="D53" s="65"/>
      <c r="E53" s="66"/>
    </row>
    <row r="54" spans="1:5" ht="12.75">
      <c r="A54" s="42"/>
      <c r="B54" s="65"/>
      <c r="C54" s="52" t="s">
        <v>51</v>
      </c>
      <c r="D54" s="65"/>
      <c r="E54" s="66"/>
    </row>
    <row r="55" spans="1:5" ht="12.75">
      <c r="A55" s="39"/>
      <c r="B55" s="67" t="s">
        <v>211</v>
      </c>
      <c r="C55" s="65"/>
      <c r="D55" s="65"/>
      <c r="E55" s="66"/>
    </row>
    <row r="56" spans="1:5" ht="12.75">
      <c r="A56" s="43"/>
      <c r="B56" s="53"/>
      <c r="C56" s="65"/>
      <c r="D56" s="65"/>
      <c r="E56" s="66"/>
    </row>
    <row r="57" spans="2:5" ht="12.75">
      <c r="B57" s="66"/>
      <c r="C57" s="65"/>
      <c r="D57" s="68" t="s">
        <v>212</v>
      </c>
      <c r="E57" s="66"/>
    </row>
    <row r="58" spans="1:5" ht="12.75">
      <c r="A58" s="109" t="s">
        <v>213</v>
      </c>
      <c r="B58" s="66"/>
      <c r="C58" s="65"/>
      <c r="D58" s="53" t="s">
        <v>216</v>
      </c>
      <c r="E58" s="66"/>
    </row>
    <row r="59" spans="1:5" ht="12.75">
      <c r="A59" s="37"/>
      <c r="B59" s="109" t="s">
        <v>213</v>
      </c>
      <c r="C59" s="65"/>
      <c r="D59" s="66"/>
      <c r="E59" s="66"/>
    </row>
    <row r="60" spans="1:5" ht="12.75">
      <c r="A60" s="43" t="s">
        <v>214</v>
      </c>
      <c r="B60" s="52" t="s">
        <v>215</v>
      </c>
      <c r="C60" s="65"/>
      <c r="D60" s="66"/>
      <c r="E60" s="66"/>
    </row>
    <row r="61" spans="1:7" ht="12.75" customHeight="1">
      <c r="A61" s="38"/>
      <c r="B61" s="39"/>
      <c r="C61" s="68" t="s">
        <v>212</v>
      </c>
      <c r="D61" s="81"/>
      <c r="E61" s="79"/>
      <c r="F61" s="79"/>
      <c r="G61" s="32"/>
    </row>
    <row r="62" spans="1:7" ht="12.75" customHeight="1">
      <c r="A62" s="42"/>
      <c r="B62" s="39"/>
      <c r="C62" s="53" t="s">
        <v>13</v>
      </c>
      <c r="D62" s="82"/>
      <c r="E62" s="79"/>
      <c r="F62" s="79"/>
      <c r="G62" s="72"/>
    </row>
    <row r="63" spans="1:6" ht="12.75">
      <c r="A63" s="39"/>
      <c r="B63" s="68" t="s">
        <v>212</v>
      </c>
      <c r="C63" s="38"/>
      <c r="D63" s="82"/>
      <c r="E63" s="79"/>
      <c r="F63" s="79"/>
    </row>
    <row r="64" spans="1:2" ht="12.75">
      <c r="A64" s="47"/>
      <c r="B64" s="51"/>
    </row>
  </sheetData>
  <sheetProtection/>
  <mergeCells count="2">
    <mergeCell ref="A1:F1"/>
    <mergeCell ref="D3:F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1">
      <selection activeCell="E48" sqref="E48"/>
    </sheetView>
  </sheetViews>
  <sheetFormatPr defaultColWidth="9.140625" defaultRowHeight="12.75"/>
  <cols>
    <col min="1" max="1" width="21.28125" style="116" customWidth="1"/>
    <col min="2" max="2" width="17.57421875" style="119" customWidth="1"/>
    <col min="3" max="3" width="13.7109375" style="116" customWidth="1"/>
    <col min="4" max="4" width="6.7109375" style="116" customWidth="1"/>
    <col min="5" max="5" width="5.140625" style="116" customWidth="1"/>
    <col min="6" max="6" width="6.7109375" style="116" customWidth="1"/>
    <col min="7" max="7" width="5.140625" style="116" customWidth="1"/>
    <col min="8" max="8" width="6.7109375" style="116" customWidth="1"/>
    <col min="9" max="9" width="5.140625" style="116" customWidth="1"/>
    <col min="10" max="10" width="3.57421875" style="116" customWidth="1"/>
    <col min="11" max="16384" width="9.140625" style="116" customWidth="1"/>
  </cols>
  <sheetData>
    <row r="1" spans="1:9" ht="26.25">
      <c r="A1" s="177" t="s">
        <v>228</v>
      </c>
      <c r="B1" s="177"/>
      <c r="C1" s="177"/>
      <c r="D1" s="177"/>
      <c r="E1" s="177"/>
      <c r="F1" s="177"/>
      <c r="G1" s="177"/>
      <c r="H1" s="177"/>
      <c r="I1" s="177"/>
    </row>
    <row r="2" spans="1:9" ht="12" customHeight="1">
      <c r="A2" s="117"/>
      <c r="B2" s="118"/>
      <c r="G2" s="166" t="s">
        <v>229</v>
      </c>
      <c r="H2" s="166"/>
      <c r="I2" s="166"/>
    </row>
    <row r="3" ht="6" customHeight="1">
      <c r="A3" s="120"/>
    </row>
    <row r="4" spans="1:9" ht="18" customHeight="1">
      <c r="A4" s="121" t="s">
        <v>230</v>
      </c>
      <c r="B4" s="180" t="s">
        <v>231</v>
      </c>
      <c r="C4" s="180"/>
      <c r="D4" s="180"/>
      <c r="E4" s="178" t="s">
        <v>232</v>
      </c>
      <c r="F4" s="178"/>
      <c r="G4" s="178"/>
      <c r="H4" s="178"/>
      <c r="I4" s="178"/>
    </row>
    <row r="5" spans="1:9" ht="18" customHeight="1">
      <c r="A5" s="121" t="s">
        <v>233</v>
      </c>
      <c r="B5" s="122" t="s">
        <v>234</v>
      </c>
      <c r="C5" s="121"/>
      <c r="D5" s="121"/>
      <c r="E5" s="179" t="s">
        <v>235</v>
      </c>
      <c r="F5" s="179"/>
      <c r="G5" s="179"/>
      <c r="H5" s="179"/>
      <c r="I5" s="179"/>
    </row>
    <row r="6" ht="11.25" customHeight="1" thickBot="1">
      <c r="A6" s="123"/>
    </row>
    <row r="7" spans="1:9" ht="13.5" thickTop="1">
      <c r="A7" s="173" t="s">
        <v>12</v>
      </c>
      <c r="B7" s="175" t="s">
        <v>11</v>
      </c>
      <c r="C7" s="124" t="s">
        <v>236</v>
      </c>
      <c r="D7" s="167" t="s">
        <v>237</v>
      </c>
      <c r="E7" s="168"/>
      <c r="F7" s="167" t="s">
        <v>238</v>
      </c>
      <c r="G7" s="168"/>
      <c r="H7" s="167" t="s">
        <v>10</v>
      </c>
      <c r="I7" s="171"/>
    </row>
    <row r="8" spans="1:9" ht="13.5" thickBot="1">
      <c r="A8" s="174"/>
      <c r="B8" s="176"/>
      <c r="C8" s="125" t="s">
        <v>239</v>
      </c>
      <c r="D8" s="169"/>
      <c r="E8" s="170"/>
      <c r="F8" s="169"/>
      <c r="G8" s="170"/>
      <c r="H8" s="169"/>
      <c r="I8" s="172"/>
    </row>
    <row r="9" spans="1:9" ht="13.5" thickBot="1">
      <c r="A9" s="126"/>
      <c r="B9" s="127"/>
      <c r="C9" s="128"/>
      <c r="D9" s="129" t="s">
        <v>240</v>
      </c>
      <c r="E9" s="130" t="s">
        <v>241</v>
      </c>
      <c r="F9" s="129" t="s">
        <v>240</v>
      </c>
      <c r="G9" s="130" t="s">
        <v>241</v>
      </c>
      <c r="H9" s="129" t="s">
        <v>240</v>
      </c>
      <c r="I9" s="131" t="s">
        <v>241</v>
      </c>
    </row>
    <row r="10" spans="1:9" ht="15" customHeight="1" thickTop="1">
      <c r="A10" s="132" t="s">
        <v>71</v>
      </c>
      <c r="B10" s="133" t="s">
        <v>15</v>
      </c>
      <c r="C10" s="134">
        <v>31985</v>
      </c>
      <c r="D10" s="135" t="s">
        <v>242</v>
      </c>
      <c r="E10" s="136">
        <v>150</v>
      </c>
      <c r="F10" s="133" t="s">
        <v>243</v>
      </c>
      <c r="G10" s="137" t="s">
        <v>243</v>
      </c>
      <c r="H10" s="133" t="s">
        <v>243</v>
      </c>
      <c r="I10" s="138" t="s">
        <v>243</v>
      </c>
    </row>
    <row r="11" spans="1:9" ht="15" customHeight="1">
      <c r="A11" s="132" t="s">
        <v>89</v>
      </c>
      <c r="B11" s="133" t="s">
        <v>225</v>
      </c>
      <c r="C11" s="134">
        <v>33677</v>
      </c>
      <c r="D11" s="133" t="s">
        <v>244</v>
      </c>
      <c r="E11" s="137">
        <v>120</v>
      </c>
      <c r="F11" s="133" t="s">
        <v>245</v>
      </c>
      <c r="G11" s="137">
        <v>54</v>
      </c>
      <c r="H11" s="133" t="s">
        <v>243</v>
      </c>
      <c r="I11" s="138" t="s">
        <v>243</v>
      </c>
    </row>
    <row r="12" spans="1:9" ht="15" customHeight="1">
      <c r="A12" s="132" t="s">
        <v>30</v>
      </c>
      <c r="B12" s="133" t="s">
        <v>17</v>
      </c>
      <c r="C12" s="134">
        <v>31721</v>
      </c>
      <c r="D12" s="133" t="s">
        <v>246</v>
      </c>
      <c r="E12" s="137">
        <v>72</v>
      </c>
      <c r="F12" s="133" t="s">
        <v>242</v>
      </c>
      <c r="G12" s="137">
        <v>150</v>
      </c>
      <c r="H12" s="133" t="s">
        <v>246</v>
      </c>
      <c r="I12" s="138">
        <v>72</v>
      </c>
    </row>
    <row r="13" spans="1:9" ht="15" customHeight="1">
      <c r="A13" s="132" t="s">
        <v>42</v>
      </c>
      <c r="B13" s="133" t="s">
        <v>19</v>
      </c>
      <c r="C13" s="134">
        <v>31605</v>
      </c>
      <c r="D13" s="133" t="s">
        <v>246</v>
      </c>
      <c r="E13" s="137">
        <v>72</v>
      </c>
      <c r="F13" s="133" t="s">
        <v>246</v>
      </c>
      <c r="G13" s="137">
        <v>72</v>
      </c>
      <c r="H13" s="133" t="s">
        <v>245</v>
      </c>
      <c r="I13" s="138">
        <v>54</v>
      </c>
    </row>
    <row r="14" spans="1:9" ht="15" customHeight="1">
      <c r="A14" s="132" t="s">
        <v>73</v>
      </c>
      <c r="B14" s="133" t="s">
        <v>18</v>
      </c>
      <c r="C14" s="134">
        <v>33683</v>
      </c>
      <c r="D14" s="133" t="s">
        <v>245</v>
      </c>
      <c r="E14" s="137">
        <v>54</v>
      </c>
      <c r="F14" s="133" t="s">
        <v>246</v>
      </c>
      <c r="G14" s="137">
        <v>72</v>
      </c>
      <c r="H14" s="133" t="s">
        <v>247</v>
      </c>
      <c r="I14" s="138">
        <v>36</v>
      </c>
    </row>
    <row r="15" spans="1:9" ht="15" customHeight="1">
      <c r="A15" s="132" t="s">
        <v>37</v>
      </c>
      <c r="B15" s="133" t="s">
        <v>21</v>
      </c>
      <c r="C15" s="134">
        <v>32349</v>
      </c>
      <c r="D15" s="133" t="s">
        <v>245</v>
      </c>
      <c r="E15" s="137">
        <v>54</v>
      </c>
      <c r="F15" s="133" t="s">
        <v>245</v>
      </c>
      <c r="G15" s="137">
        <v>54</v>
      </c>
      <c r="H15" s="133" t="s">
        <v>247</v>
      </c>
      <c r="I15" s="138">
        <v>36</v>
      </c>
    </row>
    <row r="16" spans="1:9" ht="15" customHeight="1">
      <c r="A16" s="132" t="s">
        <v>34</v>
      </c>
      <c r="B16" s="133" t="s">
        <v>15</v>
      </c>
      <c r="C16" s="134">
        <v>32515</v>
      </c>
      <c r="D16" s="133" t="s">
        <v>245</v>
      </c>
      <c r="E16" s="137">
        <v>54</v>
      </c>
      <c r="F16" s="133" t="s">
        <v>245</v>
      </c>
      <c r="G16" s="137">
        <v>54</v>
      </c>
      <c r="H16" s="133" t="s">
        <v>243</v>
      </c>
      <c r="I16" s="138" t="s">
        <v>243</v>
      </c>
    </row>
    <row r="17" spans="1:9" ht="15" customHeight="1">
      <c r="A17" s="132" t="s">
        <v>31</v>
      </c>
      <c r="B17" s="133" t="s">
        <v>15</v>
      </c>
      <c r="C17" s="134">
        <v>34781</v>
      </c>
      <c r="D17" s="133" t="s">
        <v>245</v>
      </c>
      <c r="E17" s="137">
        <v>54</v>
      </c>
      <c r="F17" s="133" t="s">
        <v>243</v>
      </c>
      <c r="G17" s="137" t="s">
        <v>243</v>
      </c>
      <c r="H17" s="133" t="s">
        <v>243</v>
      </c>
      <c r="I17" s="138" t="s">
        <v>243</v>
      </c>
    </row>
    <row r="18" spans="1:9" ht="15" customHeight="1">
      <c r="A18" s="132" t="s">
        <v>35</v>
      </c>
      <c r="B18" s="133" t="s">
        <v>18</v>
      </c>
      <c r="C18" s="134">
        <v>30960</v>
      </c>
      <c r="D18" s="133" t="s">
        <v>247</v>
      </c>
      <c r="E18" s="137">
        <v>36</v>
      </c>
      <c r="F18" s="133" t="s">
        <v>246</v>
      </c>
      <c r="G18" s="137">
        <v>72</v>
      </c>
      <c r="H18" s="133" t="s">
        <v>248</v>
      </c>
      <c r="I18" s="138">
        <v>18</v>
      </c>
    </row>
    <row r="19" spans="1:9" ht="15" customHeight="1">
      <c r="A19" s="132" t="s">
        <v>38</v>
      </c>
      <c r="B19" s="133" t="s">
        <v>18</v>
      </c>
      <c r="C19" s="134">
        <v>30629</v>
      </c>
      <c r="D19" s="133" t="s">
        <v>247</v>
      </c>
      <c r="E19" s="137">
        <v>36</v>
      </c>
      <c r="F19" s="133" t="s">
        <v>244</v>
      </c>
      <c r="G19" s="137">
        <v>120</v>
      </c>
      <c r="H19" s="133" t="s">
        <v>247</v>
      </c>
      <c r="I19" s="138">
        <v>36</v>
      </c>
    </row>
    <row r="20" spans="1:9" ht="15" customHeight="1">
      <c r="A20" s="132" t="s">
        <v>49</v>
      </c>
      <c r="B20" s="133" t="s">
        <v>21</v>
      </c>
      <c r="C20" s="134">
        <v>28296</v>
      </c>
      <c r="D20" s="133" t="s">
        <v>247</v>
      </c>
      <c r="E20" s="137">
        <v>36</v>
      </c>
      <c r="F20" s="133" t="s">
        <v>245</v>
      </c>
      <c r="G20" s="137">
        <v>54</v>
      </c>
      <c r="H20" s="133" t="s">
        <v>247</v>
      </c>
      <c r="I20" s="138">
        <v>36</v>
      </c>
    </row>
    <row r="21" spans="1:9" ht="15" customHeight="1">
      <c r="A21" s="132" t="s">
        <v>84</v>
      </c>
      <c r="B21" s="133" t="s">
        <v>24</v>
      </c>
      <c r="C21" s="134">
        <v>24813</v>
      </c>
      <c r="D21" s="133" t="s">
        <v>247</v>
      </c>
      <c r="E21" s="137">
        <v>36</v>
      </c>
      <c r="F21" s="133" t="s">
        <v>247</v>
      </c>
      <c r="G21" s="137">
        <v>36</v>
      </c>
      <c r="H21" s="133" t="s">
        <v>247</v>
      </c>
      <c r="I21" s="138">
        <v>36</v>
      </c>
    </row>
    <row r="22" spans="1:9" ht="15" customHeight="1">
      <c r="A22" s="132" t="s">
        <v>82</v>
      </c>
      <c r="B22" s="133" t="s">
        <v>226</v>
      </c>
      <c r="C22" s="134">
        <v>29934</v>
      </c>
      <c r="D22" s="133" t="s">
        <v>247</v>
      </c>
      <c r="E22" s="137">
        <v>36</v>
      </c>
      <c r="F22" s="133" t="s">
        <v>247</v>
      </c>
      <c r="G22" s="137">
        <v>36</v>
      </c>
      <c r="H22" s="133" t="s">
        <v>243</v>
      </c>
      <c r="I22" s="138" t="s">
        <v>243</v>
      </c>
    </row>
    <row r="23" spans="1:9" ht="15" customHeight="1">
      <c r="A23" s="132" t="s">
        <v>39</v>
      </c>
      <c r="B23" s="133" t="s">
        <v>15</v>
      </c>
      <c r="C23" s="134">
        <v>32168</v>
      </c>
      <c r="D23" s="133" t="s">
        <v>247</v>
      </c>
      <c r="E23" s="137">
        <v>36</v>
      </c>
      <c r="F23" s="133" t="s">
        <v>243</v>
      </c>
      <c r="G23" s="137" t="s">
        <v>243</v>
      </c>
      <c r="H23" s="133" t="s">
        <v>245</v>
      </c>
      <c r="I23" s="138">
        <v>54</v>
      </c>
    </row>
    <row r="24" spans="1:9" ht="15" customHeight="1">
      <c r="A24" s="132" t="s">
        <v>249</v>
      </c>
      <c r="B24" s="133" t="s">
        <v>15</v>
      </c>
      <c r="C24" s="134">
        <v>34500</v>
      </c>
      <c r="D24" s="133" t="s">
        <v>247</v>
      </c>
      <c r="E24" s="137">
        <v>36</v>
      </c>
      <c r="F24" s="133" t="s">
        <v>243</v>
      </c>
      <c r="G24" s="137" t="s">
        <v>243</v>
      </c>
      <c r="H24" s="133" t="s">
        <v>245</v>
      </c>
      <c r="I24" s="138">
        <v>54</v>
      </c>
    </row>
    <row r="25" spans="1:9" ht="15" customHeight="1">
      <c r="A25" s="132" t="s">
        <v>63</v>
      </c>
      <c r="B25" s="133" t="s">
        <v>16</v>
      </c>
      <c r="C25" s="134">
        <v>32609</v>
      </c>
      <c r="D25" s="133" t="s">
        <v>247</v>
      </c>
      <c r="E25" s="137">
        <v>36</v>
      </c>
      <c r="F25" s="133" t="s">
        <v>243</v>
      </c>
      <c r="G25" s="137" t="s">
        <v>243</v>
      </c>
      <c r="H25" s="133" t="s">
        <v>243</v>
      </c>
      <c r="I25" s="138" t="s">
        <v>243</v>
      </c>
    </row>
    <row r="26" spans="1:9" ht="15" customHeight="1">
      <c r="A26" s="132" t="s">
        <v>99</v>
      </c>
      <c r="B26" s="133" t="s">
        <v>19</v>
      </c>
      <c r="C26" s="134">
        <v>35175</v>
      </c>
      <c r="D26" s="133" t="s">
        <v>248</v>
      </c>
      <c r="E26" s="137">
        <v>18</v>
      </c>
      <c r="F26" s="133" t="s">
        <v>246</v>
      </c>
      <c r="G26" s="137">
        <v>72</v>
      </c>
      <c r="H26" s="133" t="s">
        <v>243</v>
      </c>
      <c r="I26" s="138" t="s">
        <v>243</v>
      </c>
    </row>
    <row r="27" spans="1:9" ht="15" customHeight="1">
      <c r="A27" s="132" t="s">
        <v>52</v>
      </c>
      <c r="B27" s="133" t="s">
        <v>250</v>
      </c>
      <c r="C27" s="134">
        <v>25038</v>
      </c>
      <c r="D27" s="133" t="s">
        <v>248</v>
      </c>
      <c r="E27" s="137">
        <v>18</v>
      </c>
      <c r="F27" s="133" t="s">
        <v>245</v>
      </c>
      <c r="G27" s="137">
        <v>54</v>
      </c>
      <c r="H27" s="133" t="s">
        <v>247</v>
      </c>
      <c r="I27" s="138">
        <v>36</v>
      </c>
    </row>
    <row r="28" spans="1:9" ht="15" customHeight="1">
      <c r="A28" s="132" t="s">
        <v>86</v>
      </c>
      <c r="B28" s="133" t="s">
        <v>18</v>
      </c>
      <c r="C28" s="134">
        <v>29983</v>
      </c>
      <c r="D28" s="133" t="s">
        <v>248</v>
      </c>
      <c r="E28" s="137">
        <v>18</v>
      </c>
      <c r="F28" s="133" t="s">
        <v>245</v>
      </c>
      <c r="G28" s="137">
        <v>54</v>
      </c>
      <c r="H28" s="133" t="s">
        <v>248</v>
      </c>
      <c r="I28" s="138">
        <v>18</v>
      </c>
    </row>
    <row r="29" spans="1:9" ht="15" customHeight="1">
      <c r="A29" s="132" t="s">
        <v>74</v>
      </c>
      <c r="B29" s="133" t="s">
        <v>251</v>
      </c>
      <c r="C29" s="134">
        <v>28429</v>
      </c>
      <c r="D29" s="133" t="s">
        <v>248</v>
      </c>
      <c r="E29" s="137">
        <v>18</v>
      </c>
      <c r="F29" s="133" t="s">
        <v>245</v>
      </c>
      <c r="G29" s="137">
        <v>54</v>
      </c>
      <c r="H29" s="133" t="s">
        <v>243</v>
      </c>
      <c r="I29" s="138" t="s">
        <v>243</v>
      </c>
    </row>
    <row r="30" spans="1:9" ht="15" customHeight="1">
      <c r="A30" s="132" t="s">
        <v>55</v>
      </c>
      <c r="B30" s="133" t="s">
        <v>15</v>
      </c>
      <c r="C30" s="134">
        <v>33416</v>
      </c>
      <c r="D30" s="133" t="s">
        <v>248</v>
      </c>
      <c r="E30" s="137">
        <v>18</v>
      </c>
      <c r="F30" s="133" t="s">
        <v>247</v>
      </c>
      <c r="G30" s="137">
        <v>36</v>
      </c>
      <c r="H30" s="133" t="s">
        <v>247</v>
      </c>
      <c r="I30" s="138">
        <v>36</v>
      </c>
    </row>
    <row r="31" spans="1:9" ht="15" customHeight="1">
      <c r="A31" s="132" t="s">
        <v>98</v>
      </c>
      <c r="B31" s="133" t="s">
        <v>15</v>
      </c>
      <c r="C31" s="134">
        <v>35179</v>
      </c>
      <c r="D31" s="133" t="s">
        <v>248</v>
      </c>
      <c r="E31" s="137">
        <v>18</v>
      </c>
      <c r="F31" s="133" t="s">
        <v>247</v>
      </c>
      <c r="G31" s="137">
        <v>36</v>
      </c>
      <c r="H31" s="133" t="s">
        <v>243</v>
      </c>
      <c r="I31" s="138" t="s">
        <v>243</v>
      </c>
    </row>
    <row r="32" spans="1:9" ht="15" customHeight="1">
      <c r="A32" s="132" t="s">
        <v>36</v>
      </c>
      <c r="B32" s="133" t="s">
        <v>25</v>
      </c>
      <c r="C32" s="134">
        <v>24873</v>
      </c>
      <c r="D32" s="133" t="s">
        <v>248</v>
      </c>
      <c r="E32" s="137">
        <v>18</v>
      </c>
      <c r="F32" s="133" t="s">
        <v>247</v>
      </c>
      <c r="G32" s="137">
        <v>36</v>
      </c>
      <c r="H32" s="133" t="s">
        <v>243</v>
      </c>
      <c r="I32" s="138" t="s">
        <v>243</v>
      </c>
    </row>
    <row r="33" spans="1:9" ht="15" customHeight="1">
      <c r="A33" s="132" t="s">
        <v>252</v>
      </c>
      <c r="B33" s="133" t="s">
        <v>15</v>
      </c>
      <c r="C33" s="134">
        <v>32070</v>
      </c>
      <c r="D33" s="133" t="s">
        <v>248</v>
      </c>
      <c r="E33" s="137">
        <v>18</v>
      </c>
      <c r="F33" s="133" t="s">
        <v>247</v>
      </c>
      <c r="G33" s="137">
        <v>36</v>
      </c>
      <c r="H33" s="133" t="s">
        <v>243</v>
      </c>
      <c r="I33" s="138" t="s">
        <v>243</v>
      </c>
    </row>
    <row r="34" spans="1:9" ht="15" customHeight="1">
      <c r="A34" s="132" t="s">
        <v>72</v>
      </c>
      <c r="B34" s="133" t="s">
        <v>253</v>
      </c>
      <c r="C34" s="134">
        <v>32344</v>
      </c>
      <c r="D34" s="133" t="s">
        <v>248</v>
      </c>
      <c r="E34" s="137">
        <v>18</v>
      </c>
      <c r="F34" s="133" t="s">
        <v>247</v>
      </c>
      <c r="G34" s="137">
        <v>36</v>
      </c>
      <c r="H34" s="133" t="s">
        <v>243</v>
      </c>
      <c r="I34" s="138" t="s">
        <v>243</v>
      </c>
    </row>
    <row r="35" spans="1:9" ht="15" customHeight="1">
      <c r="A35" s="132" t="s">
        <v>41</v>
      </c>
      <c r="B35" s="133" t="s">
        <v>17</v>
      </c>
      <c r="C35" s="134">
        <v>33692</v>
      </c>
      <c r="D35" s="133" t="s">
        <v>248</v>
      </c>
      <c r="E35" s="137">
        <v>18</v>
      </c>
      <c r="F35" s="133" t="s">
        <v>243</v>
      </c>
      <c r="G35" s="137" t="s">
        <v>243</v>
      </c>
      <c r="H35" s="133" t="s">
        <v>248</v>
      </c>
      <c r="I35" s="138">
        <v>18</v>
      </c>
    </row>
    <row r="36" spans="1:9" ht="15" customHeight="1">
      <c r="A36" s="132" t="s">
        <v>33</v>
      </c>
      <c r="B36" s="133" t="s">
        <v>16</v>
      </c>
      <c r="C36" s="134">
        <v>26683</v>
      </c>
      <c r="D36" s="133" t="s">
        <v>248</v>
      </c>
      <c r="E36" s="137">
        <v>18</v>
      </c>
      <c r="F36" s="133" t="s">
        <v>243</v>
      </c>
      <c r="G36" s="137" t="s">
        <v>243</v>
      </c>
      <c r="H36" s="133" t="s">
        <v>243</v>
      </c>
      <c r="I36" s="138" t="s">
        <v>243</v>
      </c>
    </row>
    <row r="37" spans="1:9" ht="15" customHeight="1">
      <c r="A37" s="132" t="s">
        <v>90</v>
      </c>
      <c r="B37" s="133" t="s">
        <v>16</v>
      </c>
      <c r="C37" s="134">
        <v>35111</v>
      </c>
      <c r="D37" s="133" t="s">
        <v>248</v>
      </c>
      <c r="E37" s="137">
        <v>18</v>
      </c>
      <c r="F37" s="133" t="s">
        <v>243</v>
      </c>
      <c r="G37" s="137" t="s">
        <v>243</v>
      </c>
      <c r="H37" s="133" t="s">
        <v>243</v>
      </c>
      <c r="I37" s="138" t="s">
        <v>243</v>
      </c>
    </row>
    <row r="38" spans="1:9" ht="15" customHeight="1">
      <c r="A38" s="132" t="s">
        <v>32</v>
      </c>
      <c r="B38" s="133" t="s">
        <v>16</v>
      </c>
      <c r="C38" s="134">
        <v>18016</v>
      </c>
      <c r="D38" s="133" t="s">
        <v>248</v>
      </c>
      <c r="E38" s="137">
        <v>18</v>
      </c>
      <c r="F38" s="133" t="s">
        <v>243</v>
      </c>
      <c r="G38" s="137" t="s">
        <v>243</v>
      </c>
      <c r="H38" s="133" t="s">
        <v>243</v>
      </c>
      <c r="I38" s="138" t="s">
        <v>243</v>
      </c>
    </row>
    <row r="39" spans="1:9" ht="15" customHeight="1">
      <c r="A39" s="132" t="s">
        <v>53</v>
      </c>
      <c r="B39" s="133" t="s">
        <v>17</v>
      </c>
      <c r="C39" s="134">
        <v>29181</v>
      </c>
      <c r="D39" s="133" t="s">
        <v>243</v>
      </c>
      <c r="E39" s="137" t="s">
        <v>243</v>
      </c>
      <c r="F39" s="133" t="s">
        <v>242</v>
      </c>
      <c r="G39" s="137">
        <v>150</v>
      </c>
      <c r="H39" s="133" t="s">
        <v>245</v>
      </c>
      <c r="I39" s="138">
        <v>54</v>
      </c>
    </row>
    <row r="40" spans="1:9" ht="15" customHeight="1">
      <c r="A40" s="132" t="s">
        <v>153</v>
      </c>
      <c r="B40" s="133" t="s">
        <v>15</v>
      </c>
      <c r="C40" s="134">
        <v>28022</v>
      </c>
      <c r="D40" s="133" t="s">
        <v>243</v>
      </c>
      <c r="E40" s="137" t="s">
        <v>243</v>
      </c>
      <c r="F40" s="133" t="s">
        <v>244</v>
      </c>
      <c r="G40" s="137">
        <v>120</v>
      </c>
      <c r="H40" s="133" t="s">
        <v>246</v>
      </c>
      <c r="I40" s="138">
        <v>72</v>
      </c>
    </row>
    <row r="41" spans="1:9" ht="15" customHeight="1">
      <c r="A41" s="132" t="s">
        <v>40</v>
      </c>
      <c r="B41" s="133" t="s">
        <v>15</v>
      </c>
      <c r="C41" s="134">
        <v>32863</v>
      </c>
      <c r="D41" s="133" t="s">
        <v>243</v>
      </c>
      <c r="E41" s="137" t="s">
        <v>243</v>
      </c>
      <c r="F41" s="133" t="s">
        <v>245</v>
      </c>
      <c r="G41" s="137">
        <v>54</v>
      </c>
      <c r="H41" s="133" t="s">
        <v>248</v>
      </c>
      <c r="I41" s="138">
        <v>18</v>
      </c>
    </row>
    <row r="42" spans="1:9" ht="15" customHeight="1">
      <c r="A42" s="132" t="s">
        <v>149</v>
      </c>
      <c r="B42" s="133" t="s">
        <v>253</v>
      </c>
      <c r="C42" s="134">
        <v>33131</v>
      </c>
      <c r="D42" s="133" t="s">
        <v>243</v>
      </c>
      <c r="E42" s="137" t="s">
        <v>243</v>
      </c>
      <c r="F42" s="133" t="s">
        <v>247</v>
      </c>
      <c r="G42" s="137">
        <v>36</v>
      </c>
      <c r="H42" s="133" t="s">
        <v>243</v>
      </c>
      <c r="I42" s="138" t="s">
        <v>243</v>
      </c>
    </row>
    <row r="43" spans="1:9" ht="15" customHeight="1">
      <c r="A43" s="132" t="s">
        <v>156</v>
      </c>
      <c r="B43" s="133" t="s">
        <v>223</v>
      </c>
      <c r="C43" s="134">
        <v>26309</v>
      </c>
      <c r="D43" s="133" t="s">
        <v>243</v>
      </c>
      <c r="E43" s="137" t="s">
        <v>243</v>
      </c>
      <c r="F43" s="133" t="s">
        <v>247</v>
      </c>
      <c r="G43" s="137">
        <v>36</v>
      </c>
      <c r="H43" s="133" t="s">
        <v>247</v>
      </c>
      <c r="I43" s="138">
        <v>36</v>
      </c>
    </row>
    <row r="44" spans="1:9" ht="15" customHeight="1">
      <c r="A44" s="132" t="s">
        <v>157</v>
      </c>
      <c r="B44" s="133" t="s">
        <v>223</v>
      </c>
      <c r="C44" s="134">
        <v>25912</v>
      </c>
      <c r="D44" s="133" t="s">
        <v>243</v>
      </c>
      <c r="E44" s="137" t="s">
        <v>243</v>
      </c>
      <c r="F44" s="133" t="s">
        <v>247</v>
      </c>
      <c r="G44" s="137">
        <v>36</v>
      </c>
      <c r="H44" s="133" t="s">
        <v>248</v>
      </c>
      <c r="I44" s="138">
        <v>18</v>
      </c>
    </row>
    <row r="45" spans="1:9" ht="15" customHeight="1">
      <c r="A45" s="132" t="s">
        <v>65</v>
      </c>
      <c r="B45" s="133" t="s">
        <v>20</v>
      </c>
      <c r="C45" s="134">
        <v>27064</v>
      </c>
      <c r="D45" s="133" t="s">
        <v>243</v>
      </c>
      <c r="E45" s="137" t="s">
        <v>243</v>
      </c>
      <c r="F45" s="133" t="s">
        <v>247</v>
      </c>
      <c r="G45" s="137">
        <v>36</v>
      </c>
      <c r="H45" s="133" t="s">
        <v>248</v>
      </c>
      <c r="I45" s="138">
        <v>18</v>
      </c>
    </row>
    <row r="46" spans="1:9" ht="15" customHeight="1">
      <c r="A46" s="132" t="s">
        <v>219</v>
      </c>
      <c r="B46" s="133" t="s">
        <v>20</v>
      </c>
      <c r="C46" s="134">
        <v>25878</v>
      </c>
      <c r="D46" s="133" t="s">
        <v>243</v>
      </c>
      <c r="E46" s="137" t="s">
        <v>243</v>
      </c>
      <c r="F46" s="133" t="s">
        <v>247</v>
      </c>
      <c r="G46" s="137">
        <v>36</v>
      </c>
      <c r="H46" s="133" t="s">
        <v>248</v>
      </c>
      <c r="I46" s="138">
        <v>18</v>
      </c>
    </row>
    <row r="47" spans="1:9" ht="15" customHeight="1">
      <c r="A47" s="132" t="s">
        <v>162</v>
      </c>
      <c r="B47" s="133" t="s">
        <v>20</v>
      </c>
      <c r="C47" s="134">
        <v>27177</v>
      </c>
      <c r="D47" s="133" t="s">
        <v>243</v>
      </c>
      <c r="E47" s="137" t="s">
        <v>243</v>
      </c>
      <c r="F47" s="133" t="s">
        <v>247</v>
      </c>
      <c r="G47" s="137">
        <v>36</v>
      </c>
      <c r="H47" s="133" t="s">
        <v>243</v>
      </c>
      <c r="I47" s="138" t="s">
        <v>243</v>
      </c>
    </row>
    <row r="48" spans="1:9" ht="15" customHeight="1">
      <c r="A48" s="132" t="s">
        <v>220</v>
      </c>
      <c r="B48" s="133" t="s">
        <v>20</v>
      </c>
      <c r="C48" s="134">
        <v>28246</v>
      </c>
      <c r="D48" s="133" t="s">
        <v>243</v>
      </c>
      <c r="E48" s="137" t="s">
        <v>243</v>
      </c>
      <c r="F48" s="133" t="s">
        <v>247</v>
      </c>
      <c r="G48" s="137">
        <v>36</v>
      </c>
      <c r="H48" s="133" t="s">
        <v>243</v>
      </c>
      <c r="I48" s="138" t="s">
        <v>243</v>
      </c>
    </row>
    <row r="49" spans="1:9" ht="15" customHeight="1">
      <c r="A49" s="132" t="s">
        <v>254</v>
      </c>
      <c r="B49" s="133" t="s">
        <v>18</v>
      </c>
      <c r="C49" s="134">
        <v>31956</v>
      </c>
      <c r="D49" s="133" t="s">
        <v>243</v>
      </c>
      <c r="E49" s="137" t="s">
        <v>243</v>
      </c>
      <c r="F49" s="133" t="s">
        <v>243</v>
      </c>
      <c r="G49" s="137" t="s">
        <v>243</v>
      </c>
      <c r="H49" s="133" t="s">
        <v>242</v>
      </c>
      <c r="I49" s="138">
        <v>150</v>
      </c>
    </row>
    <row r="50" spans="1:9" ht="15" customHeight="1">
      <c r="A50" s="139" t="s">
        <v>255</v>
      </c>
      <c r="B50" s="140" t="s">
        <v>15</v>
      </c>
      <c r="C50" s="141">
        <v>32219</v>
      </c>
      <c r="D50" s="133" t="s">
        <v>243</v>
      </c>
      <c r="E50" s="137" t="s">
        <v>243</v>
      </c>
      <c r="F50" s="133" t="s">
        <v>243</v>
      </c>
      <c r="G50" s="137" t="s">
        <v>243</v>
      </c>
      <c r="H50" s="140" t="s">
        <v>244</v>
      </c>
      <c r="I50" s="142">
        <v>120</v>
      </c>
    </row>
    <row r="51" spans="1:9" ht="15" customHeight="1" thickBot="1">
      <c r="A51" s="143"/>
      <c r="B51" s="144"/>
      <c r="C51" s="145"/>
      <c r="D51" s="144"/>
      <c r="E51" s="146"/>
      <c r="F51" s="147"/>
      <c r="G51" s="148"/>
      <c r="H51" s="147"/>
      <c r="I51" s="149"/>
    </row>
    <row r="52" ht="10.5" customHeight="1" thickTop="1">
      <c r="A52" s="150"/>
    </row>
    <row r="53" spans="1:9" ht="12.75">
      <c r="A53" s="151" t="s">
        <v>256</v>
      </c>
      <c r="B53" s="151">
        <v>2</v>
      </c>
      <c r="D53" s="165" t="s">
        <v>257</v>
      </c>
      <c r="E53" s="165"/>
      <c r="F53" s="165"/>
      <c r="G53" s="165"/>
      <c r="H53" s="165"/>
      <c r="I53" s="165"/>
    </row>
  </sheetData>
  <sheetProtection/>
  <mergeCells count="11">
    <mergeCell ref="A1:I1"/>
    <mergeCell ref="E4:I4"/>
    <mergeCell ref="E5:I5"/>
    <mergeCell ref="B4:D4"/>
    <mergeCell ref="D53:I53"/>
    <mergeCell ref="G2:I2"/>
    <mergeCell ref="F7:G8"/>
    <mergeCell ref="H7:I8"/>
    <mergeCell ref="A7:A8"/>
    <mergeCell ref="B7:B8"/>
    <mergeCell ref="D7:E8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1">
      <selection activeCell="D34" sqref="D34"/>
    </sheetView>
  </sheetViews>
  <sheetFormatPr defaultColWidth="9.140625" defaultRowHeight="12.75"/>
  <cols>
    <col min="1" max="1" width="23.57421875" style="116" customWidth="1"/>
    <col min="2" max="2" width="16.57421875" style="119" customWidth="1"/>
    <col min="3" max="3" width="12.140625" style="116" customWidth="1"/>
    <col min="4" max="4" width="5.8515625" style="116" customWidth="1"/>
    <col min="5" max="5" width="5.140625" style="116" customWidth="1"/>
    <col min="6" max="6" width="5.8515625" style="116" customWidth="1"/>
    <col min="7" max="7" width="5.140625" style="116" customWidth="1"/>
    <col min="8" max="8" width="6.7109375" style="116" customWidth="1"/>
    <col min="9" max="9" width="5.140625" style="116" customWidth="1"/>
    <col min="10" max="16384" width="9.140625" style="116" customWidth="1"/>
  </cols>
  <sheetData>
    <row r="1" spans="1:9" ht="26.25">
      <c r="A1" s="177" t="s">
        <v>228</v>
      </c>
      <c r="B1" s="177"/>
      <c r="C1" s="177"/>
      <c r="D1" s="177"/>
      <c r="E1" s="177"/>
      <c r="F1" s="177"/>
      <c r="G1" s="177"/>
      <c r="H1" s="177"/>
      <c r="I1" s="177"/>
    </row>
    <row r="2" spans="1:9" ht="12.75">
      <c r="A2" s="117"/>
      <c r="B2" s="118"/>
      <c r="G2" s="166" t="s">
        <v>258</v>
      </c>
      <c r="H2" s="166"/>
      <c r="I2" s="166"/>
    </row>
    <row r="3" ht="15">
      <c r="A3" s="120"/>
    </row>
    <row r="4" spans="1:9" ht="18" customHeight="1">
      <c r="A4" s="121" t="s">
        <v>230</v>
      </c>
      <c r="B4" s="180" t="s">
        <v>231</v>
      </c>
      <c r="C4" s="180"/>
      <c r="D4" s="180"/>
      <c r="E4" s="178" t="s">
        <v>232</v>
      </c>
      <c r="F4" s="178"/>
      <c r="G4" s="178"/>
      <c r="H4" s="178"/>
      <c r="I4" s="178"/>
    </row>
    <row r="5" spans="1:9" ht="18" customHeight="1">
      <c r="A5" s="121" t="s">
        <v>233</v>
      </c>
      <c r="B5" s="122" t="s">
        <v>234</v>
      </c>
      <c r="C5" s="121"/>
      <c r="D5" s="121"/>
      <c r="E5" s="179" t="s">
        <v>235</v>
      </c>
      <c r="F5" s="179"/>
      <c r="G5" s="179"/>
      <c r="H5" s="179"/>
      <c r="I5" s="179"/>
    </row>
    <row r="6" ht="13.5" thickBot="1">
      <c r="A6" s="123"/>
    </row>
    <row r="7" spans="1:9" ht="13.5" thickTop="1">
      <c r="A7" s="173" t="s">
        <v>12</v>
      </c>
      <c r="B7" s="175" t="s">
        <v>11</v>
      </c>
      <c r="C7" s="124" t="s">
        <v>236</v>
      </c>
      <c r="D7" s="167" t="s">
        <v>237</v>
      </c>
      <c r="E7" s="168"/>
      <c r="F7" s="167" t="s">
        <v>238</v>
      </c>
      <c r="G7" s="168"/>
      <c r="H7" s="167" t="s">
        <v>10</v>
      </c>
      <c r="I7" s="171"/>
    </row>
    <row r="8" spans="1:9" ht="13.5" thickBot="1">
      <c r="A8" s="174"/>
      <c r="B8" s="176"/>
      <c r="C8" s="125" t="s">
        <v>239</v>
      </c>
      <c r="D8" s="169"/>
      <c r="E8" s="170"/>
      <c r="F8" s="169"/>
      <c r="G8" s="170"/>
      <c r="H8" s="169"/>
      <c r="I8" s="172"/>
    </row>
    <row r="9" spans="1:9" ht="13.5" thickBot="1">
      <c r="A9" s="126"/>
      <c r="B9" s="127"/>
      <c r="C9" s="128"/>
      <c r="D9" s="129" t="s">
        <v>240</v>
      </c>
      <c r="E9" s="130" t="s">
        <v>241</v>
      </c>
      <c r="F9" s="129" t="s">
        <v>240</v>
      </c>
      <c r="G9" s="130" t="s">
        <v>241</v>
      </c>
      <c r="H9" s="129" t="s">
        <v>240</v>
      </c>
      <c r="I9" s="131" t="s">
        <v>241</v>
      </c>
    </row>
    <row r="10" spans="1:9" ht="15" customHeight="1" thickTop="1">
      <c r="A10" s="132" t="s">
        <v>132</v>
      </c>
      <c r="B10" s="133" t="s">
        <v>15</v>
      </c>
      <c r="C10" s="134">
        <v>34184</v>
      </c>
      <c r="D10" s="135" t="s">
        <v>242</v>
      </c>
      <c r="E10" s="136">
        <v>150</v>
      </c>
      <c r="F10" s="133" t="s">
        <v>243</v>
      </c>
      <c r="G10" s="137" t="s">
        <v>243</v>
      </c>
      <c r="H10" s="133" t="s">
        <v>244</v>
      </c>
      <c r="I10" s="138">
        <v>120</v>
      </c>
    </row>
    <row r="11" spans="1:9" ht="15" customHeight="1">
      <c r="A11" s="132" t="s">
        <v>48</v>
      </c>
      <c r="B11" s="133" t="s">
        <v>17</v>
      </c>
      <c r="C11" s="134">
        <v>33849</v>
      </c>
      <c r="D11" s="133" t="s">
        <v>244</v>
      </c>
      <c r="E11" s="137">
        <v>120</v>
      </c>
      <c r="F11" s="133" t="s">
        <v>245</v>
      </c>
      <c r="G11" s="137">
        <v>54</v>
      </c>
      <c r="H11" s="133" t="s">
        <v>243</v>
      </c>
      <c r="I11" s="138" t="s">
        <v>243</v>
      </c>
    </row>
    <row r="12" spans="1:9" ht="15" customHeight="1">
      <c r="A12" s="132" t="s">
        <v>66</v>
      </c>
      <c r="B12" s="133" t="s">
        <v>15</v>
      </c>
      <c r="C12" s="152">
        <v>34227</v>
      </c>
      <c r="D12" s="133" t="s">
        <v>246</v>
      </c>
      <c r="E12" s="137">
        <v>72</v>
      </c>
      <c r="F12" s="133" t="s">
        <v>243</v>
      </c>
      <c r="G12" s="137" t="s">
        <v>243</v>
      </c>
      <c r="H12" s="133" t="s">
        <v>245</v>
      </c>
      <c r="I12" s="138">
        <v>54</v>
      </c>
    </row>
    <row r="13" spans="1:9" ht="15" customHeight="1">
      <c r="A13" s="132" t="s">
        <v>145</v>
      </c>
      <c r="B13" s="133" t="s">
        <v>221</v>
      </c>
      <c r="C13" s="134">
        <v>34701</v>
      </c>
      <c r="D13" s="133" t="s">
        <v>246</v>
      </c>
      <c r="E13" s="137">
        <v>72</v>
      </c>
      <c r="F13" s="133" t="s">
        <v>243</v>
      </c>
      <c r="G13" s="137" t="s">
        <v>243</v>
      </c>
      <c r="H13" s="133" t="s">
        <v>247</v>
      </c>
      <c r="I13" s="138">
        <v>36</v>
      </c>
    </row>
    <row r="14" spans="1:9" ht="15" customHeight="1">
      <c r="A14" s="132" t="s">
        <v>26</v>
      </c>
      <c r="B14" s="133" t="s">
        <v>16</v>
      </c>
      <c r="C14" s="134">
        <v>31202</v>
      </c>
      <c r="D14" s="133" t="s">
        <v>245</v>
      </c>
      <c r="E14" s="137">
        <v>54</v>
      </c>
      <c r="F14" s="133" t="s">
        <v>244</v>
      </c>
      <c r="G14" s="137">
        <v>120</v>
      </c>
      <c r="H14" s="133" t="s">
        <v>248</v>
      </c>
      <c r="I14" s="138">
        <v>18</v>
      </c>
    </row>
    <row r="15" spans="1:9" ht="15" customHeight="1">
      <c r="A15" s="132" t="s">
        <v>109</v>
      </c>
      <c r="B15" s="133" t="s">
        <v>19</v>
      </c>
      <c r="C15" s="134">
        <v>30911</v>
      </c>
      <c r="D15" s="133" t="s">
        <v>245</v>
      </c>
      <c r="E15" s="137">
        <v>54</v>
      </c>
      <c r="F15" s="133" t="s">
        <v>246</v>
      </c>
      <c r="G15" s="137">
        <v>72</v>
      </c>
      <c r="H15" s="133" t="s">
        <v>245</v>
      </c>
      <c r="I15" s="138">
        <v>54</v>
      </c>
    </row>
    <row r="16" spans="1:9" ht="15" customHeight="1">
      <c r="A16" s="132" t="s">
        <v>147</v>
      </c>
      <c r="B16" s="133" t="s">
        <v>18</v>
      </c>
      <c r="C16" s="134">
        <v>31643</v>
      </c>
      <c r="D16" s="133" t="s">
        <v>245</v>
      </c>
      <c r="E16" s="137">
        <v>54</v>
      </c>
      <c r="F16" s="133" t="s">
        <v>243</v>
      </c>
      <c r="G16" s="137" t="s">
        <v>243</v>
      </c>
      <c r="H16" s="133" t="s">
        <v>242</v>
      </c>
      <c r="I16" s="138">
        <v>150</v>
      </c>
    </row>
    <row r="17" spans="1:9" ht="15" customHeight="1">
      <c r="A17" s="132" t="s">
        <v>135</v>
      </c>
      <c r="B17" s="133" t="s">
        <v>19</v>
      </c>
      <c r="C17" s="134">
        <v>33535</v>
      </c>
      <c r="D17" s="133" t="s">
        <v>245</v>
      </c>
      <c r="E17" s="137">
        <v>54</v>
      </c>
      <c r="F17" s="133" t="s">
        <v>243</v>
      </c>
      <c r="G17" s="137" t="s">
        <v>243</v>
      </c>
      <c r="H17" s="133" t="s">
        <v>247</v>
      </c>
      <c r="I17" s="138">
        <v>36</v>
      </c>
    </row>
    <row r="18" spans="1:9" ht="15" customHeight="1">
      <c r="A18" s="132" t="s">
        <v>116</v>
      </c>
      <c r="B18" s="133" t="s">
        <v>18</v>
      </c>
      <c r="C18" s="134">
        <v>34604</v>
      </c>
      <c r="D18" s="133" t="s">
        <v>247</v>
      </c>
      <c r="E18" s="137">
        <v>36</v>
      </c>
      <c r="F18" s="133" t="s">
        <v>245</v>
      </c>
      <c r="G18" s="137">
        <v>54</v>
      </c>
      <c r="H18" s="133" t="s">
        <v>245</v>
      </c>
      <c r="I18" s="138">
        <v>54</v>
      </c>
    </row>
    <row r="19" spans="1:9" ht="15" customHeight="1">
      <c r="A19" s="132" t="s">
        <v>28</v>
      </c>
      <c r="B19" s="133" t="s">
        <v>22</v>
      </c>
      <c r="C19" s="134">
        <v>27263</v>
      </c>
      <c r="D19" s="133" t="s">
        <v>247</v>
      </c>
      <c r="E19" s="137">
        <v>36</v>
      </c>
      <c r="F19" s="133" t="s">
        <v>245</v>
      </c>
      <c r="G19" s="137">
        <v>54</v>
      </c>
      <c r="H19" s="133" t="s">
        <v>247</v>
      </c>
      <c r="I19" s="138">
        <v>36</v>
      </c>
    </row>
    <row r="20" spans="1:9" ht="15" customHeight="1">
      <c r="A20" s="132" t="s">
        <v>27</v>
      </c>
      <c r="B20" s="133" t="s">
        <v>17</v>
      </c>
      <c r="C20" s="134">
        <v>31674</v>
      </c>
      <c r="D20" s="133" t="s">
        <v>247</v>
      </c>
      <c r="E20" s="137">
        <v>36</v>
      </c>
      <c r="F20" s="133" t="s">
        <v>245</v>
      </c>
      <c r="G20" s="137">
        <v>54</v>
      </c>
      <c r="H20" s="133" t="s">
        <v>248</v>
      </c>
      <c r="I20" s="138">
        <v>18</v>
      </c>
    </row>
    <row r="21" spans="1:9" ht="15" customHeight="1">
      <c r="A21" s="132" t="s">
        <v>47</v>
      </c>
      <c r="B21" s="133" t="s">
        <v>17</v>
      </c>
      <c r="C21" s="134">
        <v>34473</v>
      </c>
      <c r="D21" s="133" t="s">
        <v>247</v>
      </c>
      <c r="E21" s="137">
        <v>36</v>
      </c>
      <c r="F21" s="133" t="s">
        <v>245</v>
      </c>
      <c r="G21" s="137">
        <v>54</v>
      </c>
      <c r="H21" s="133" t="s">
        <v>248</v>
      </c>
      <c r="I21" s="138">
        <v>18</v>
      </c>
    </row>
    <row r="22" spans="1:9" ht="15" customHeight="1">
      <c r="A22" s="132" t="s">
        <v>46</v>
      </c>
      <c r="B22" s="133" t="s">
        <v>15</v>
      </c>
      <c r="C22" s="134">
        <v>33715</v>
      </c>
      <c r="D22" s="133" t="s">
        <v>247</v>
      </c>
      <c r="E22" s="137">
        <v>36</v>
      </c>
      <c r="F22" s="133" t="s">
        <v>243</v>
      </c>
      <c r="G22" s="137" t="s">
        <v>243</v>
      </c>
      <c r="H22" s="133" t="s">
        <v>243</v>
      </c>
      <c r="I22" s="138" t="s">
        <v>243</v>
      </c>
    </row>
    <row r="23" spans="1:9" ht="15" customHeight="1">
      <c r="A23" s="153" t="s">
        <v>59</v>
      </c>
      <c r="B23" s="154" t="s">
        <v>15</v>
      </c>
      <c r="C23" s="152">
        <v>29165</v>
      </c>
      <c r="D23" s="133" t="s">
        <v>243</v>
      </c>
      <c r="E23" s="137" t="s">
        <v>243</v>
      </c>
      <c r="F23" s="133" t="s">
        <v>242</v>
      </c>
      <c r="G23" s="137">
        <v>150</v>
      </c>
      <c r="H23" s="133" t="s">
        <v>245</v>
      </c>
      <c r="I23" s="138">
        <v>54</v>
      </c>
    </row>
    <row r="24" spans="1:9" ht="15" customHeight="1">
      <c r="A24" s="132" t="s">
        <v>44</v>
      </c>
      <c r="B24" s="133" t="s">
        <v>24</v>
      </c>
      <c r="C24" s="134">
        <v>29861</v>
      </c>
      <c r="D24" s="133" t="s">
        <v>243</v>
      </c>
      <c r="E24" s="137" t="s">
        <v>243</v>
      </c>
      <c r="F24" s="133" t="s">
        <v>242</v>
      </c>
      <c r="G24" s="137">
        <v>150</v>
      </c>
      <c r="H24" s="133" t="s">
        <v>247</v>
      </c>
      <c r="I24" s="138">
        <v>36</v>
      </c>
    </row>
    <row r="25" spans="1:9" ht="15" customHeight="1">
      <c r="A25" s="132" t="s">
        <v>58</v>
      </c>
      <c r="B25" s="133" t="s">
        <v>16</v>
      </c>
      <c r="C25" s="134">
        <v>34854</v>
      </c>
      <c r="D25" s="133" t="s">
        <v>243</v>
      </c>
      <c r="E25" s="137" t="s">
        <v>243</v>
      </c>
      <c r="F25" s="133" t="s">
        <v>244</v>
      </c>
      <c r="G25" s="137">
        <v>120</v>
      </c>
      <c r="H25" s="133" t="s">
        <v>247</v>
      </c>
      <c r="I25" s="138">
        <v>36</v>
      </c>
    </row>
    <row r="26" spans="1:9" ht="15" customHeight="1">
      <c r="A26" s="132" t="s">
        <v>259</v>
      </c>
      <c r="B26" s="133" t="s">
        <v>20</v>
      </c>
      <c r="C26" s="134">
        <v>27504</v>
      </c>
      <c r="D26" s="133" t="s">
        <v>243</v>
      </c>
      <c r="E26" s="137" t="s">
        <v>243</v>
      </c>
      <c r="F26" s="133" t="s">
        <v>246</v>
      </c>
      <c r="G26" s="137">
        <v>72</v>
      </c>
      <c r="H26" s="133" t="s">
        <v>243</v>
      </c>
      <c r="I26" s="138" t="s">
        <v>243</v>
      </c>
    </row>
    <row r="27" spans="1:9" ht="15" customHeight="1">
      <c r="A27" s="132" t="s">
        <v>45</v>
      </c>
      <c r="B27" s="133" t="s">
        <v>16</v>
      </c>
      <c r="C27" s="134">
        <v>33770</v>
      </c>
      <c r="D27" s="133" t="s">
        <v>243</v>
      </c>
      <c r="E27" s="137" t="s">
        <v>243</v>
      </c>
      <c r="F27" s="133" t="s">
        <v>246</v>
      </c>
      <c r="G27" s="137">
        <v>72</v>
      </c>
      <c r="H27" s="133" t="s">
        <v>243</v>
      </c>
      <c r="I27" s="138" t="s">
        <v>243</v>
      </c>
    </row>
    <row r="28" spans="1:9" ht="15" customHeight="1">
      <c r="A28" s="153" t="s">
        <v>110</v>
      </c>
      <c r="B28" s="133" t="s">
        <v>19</v>
      </c>
      <c r="C28" s="152">
        <v>33257</v>
      </c>
      <c r="D28" s="133" t="s">
        <v>243</v>
      </c>
      <c r="E28" s="137" t="s">
        <v>243</v>
      </c>
      <c r="F28" s="133" t="s">
        <v>246</v>
      </c>
      <c r="G28" s="137">
        <v>72</v>
      </c>
      <c r="H28" s="133" t="s">
        <v>243</v>
      </c>
      <c r="I28" s="138" t="s">
        <v>243</v>
      </c>
    </row>
    <row r="29" spans="1:9" ht="15" customHeight="1">
      <c r="A29" s="132" t="s">
        <v>108</v>
      </c>
      <c r="B29" s="133" t="s">
        <v>17</v>
      </c>
      <c r="C29" s="152">
        <v>35156</v>
      </c>
      <c r="D29" s="133" t="s">
        <v>243</v>
      </c>
      <c r="E29" s="137" t="s">
        <v>243</v>
      </c>
      <c r="F29" s="133" t="s">
        <v>245</v>
      </c>
      <c r="G29" s="137">
        <v>54</v>
      </c>
      <c r="H29" s="133" t="s">
        <v>246</v>
      </c>
      <c r="I29" s="138">
        <v>72</v>
      </c>
    </row>
    <row r="30" spans="1:9" ht="15" customHeight="1">
      <c r="A30" s="132" t="s">
        <v>56</v>
      </c>
      <c r="B30" s="133" t="s">
        <v>21</v>
      </c>
      <c r="C30" s="152">
        <v>25709</v>
      </c>
      <c r="D30" s="133" t="s">
        <v>243</v>
      </c>
      <c r="E30" s="137" t="s">
        <v>243</v>
      </c>
      <c r="F30" s="133" t="s">
        <v>245</v>
      </c>
      <c r="G30" s="137">
        <v>54</v>
      </c>
      <c r="H30" s="133" t="s">
        <v>247</v>
      </c>
      <c r="I30" s="138">
        <v>36</v>
      </c>
    </row>
    <row r="31" spans="1:9" ht="15" customHeight="1">
      <c r="A31" s="132" t="s">
        <v>57</v>
      </c>
      <c r="B31" s="133" t="s">
        <v>23</v>
      </c>
      <c r="C31" s="134">
        <v>32764</v>
      </c>
      <c r="D31" s="133" t="s">
        <v>243</v>
      </c>
      <c r="E31" s="137" t="s">
        <v>243</v>
      </c>
      <c r="F31" s="133" t="s">
        <v>245</v>
      </c>
      <c r="G31" s="137">
        <v>54</v>
      </c>
      <c r="H31" s="133" t="s">
        <v>248</v>
      </c>
      <c r="I31" s="138">
        <v>18</v>
      </c>
    </row>
    <row r="32" spans="1:9" ht="15" customHeight="1">
      <c r="A32" s="153" t="s">
        <v>260</v>
      </c>
      <c r="B32" s="154" t="s">
        <v>18</v>
      </c>
      <c r="C32" s="152">
        <v>27007</v>
      </c>
      <c r="D32" s="133" t="s">
        <v>243</v>
      </c>
      <c r="E32" s="137" t="s">
        <v>243</v>
      </c>
      <c r="F32" s="133" t="s">
        <v>243</v>
      </c>
      <c r="G32" s="137" t="s">
        <v>243</v>
      </c>
      <c r="H32" s="133" t="s">
        <v>246</v>
      </c>
      <c r="I32" s="138">
        <v>72</v>
      </c>
    </row>
    <row r="33" spans="1:9" ht="15" customHeight="1">
      <c r="A33" s="132" t="s">
        <v>261</v>
      </c>
      <c r="B33" s="133" t="s">
        <v>15</v>
      </c>
      <c r="C33" s="134">
        <v>34483</v>
      </c>
      <c r="D33" s="133" t="s">
        <v>243</v>
      </c>
      <c r="E33" s="137" t="s">
        <v>243</v>
      </c>
      <c r="F33" s="133" t="s">
        <v>243</v>
      </c>
      <c r="G33" s="137" t="s">
        <v>243</v>
      </c>
      <c r="H33" s="133" t="s">
        <v>247</v>
      </c>
      <c r="I33" s="138">
        <v>36</v>
      </c>
    </row>
    <row r="34" spans="1:9" ht="15" customHeight="1">
      <c r="A34" s="132" t="s">
        <v>262</v>
      </c>
      <c r="B34" s="133" t="s">
        <v>227</v>
      </c>
      <c r="C34" s="134">
        <v>28300</v>
      </c>
      <c r="D34" s="133" t="s">
        <v>243</v>
      </c>
      <c r="E34" s="137" t="s">
        <v>243</v>
      </c>
      <c r="F34" s="133" t="s">
        <v>243</v>
      </c>
      <c r="G34" s="137" t="s">
        <v>243</v>
      </c>
      <c r="H34" s="133" t="s">
        <v>247</v>
      </c>
      <c r="I34" s="138">
        <v>36</v>
      </c>
    </row>
    <row r="35" spans="1:9" ht="15" customHeight="1">
      <c r="A35" s="132" t="s">
        <v>263</v>
      </c>
      <c r="B35" s="133" t="s">
        <v>19</v>
      </c>
      <c r="C35" s="152">
        <v>30996</v>
      </c>
      <c r="D35" s="133" t="s">
        <v>243</v>
      </c>
      <c r="E35" s="137" t="s">
        <v>243</v>
      </c>
      <c r="F35" s="133" t="s">
        <v>243</v>
      </c>
      <c r="G35" s="137" t="s">
        <v>243</v>
      </c>
      <c r="H35" s="133" t="s">
        <v>248</v>
      </c>
      <c r="I35" s="138">
        <v>18</v>
      </c>
    </row>
    <row r="36" spans="1:9" ht="15" customHeight="1">
      <c r="A36" s="153" t="s">
        <v>264</v>
      </c>
      <c r="B36" s="154" t="s">
        <v>15</v>
      </c>
      <c r="C36" s="152">
        <v>33744</v>
      </c>
      <c r="D36" s="133" t="s">
        <v>243</v>
      </c>
      <c r="E36" s="137" t="s">
        <v>243</v>
      </c>
      <c r="F36" s="133" t="s">
        <v>243</v>
      </c>
      <c r="G36" s="137" t="s">
        <v>243</v>
      </c>
      <c r="H36" s="133" t="s">
        <v>248</v>
      </c>
      <c r="I36" s="138">
        <v>18</v>
      </c>
    </row>
    <row r="37" spans="1:9" ht="15" customHeight="1">
      <c r="A37" s="132" t="s">
        <v>265</v>
      </c>
      <c r="B37" s="133" t="s">
        <v>20</v>
      </c>
      <c r="C37" s="134">
        <v>29007</v>
      </c>
      <c r="D37" s="133" t="s">
        <v>243</v>
      </c>
      <c r="E37" s="137" t="s">
        <v>243</v>
      </c>
      <c r="F37" s="133" t="s">
        <v>243</v>
      </c>
      <c r="G37" s="137" t="s">
        <v>243</v>
      </c>
      <c r="H37" s="133" t="s">
        <v>248</v>
      </c>
      <c r="I37" s="138">
        <v>18</v>
      </c>
    </row>
    <row r="38" spans="1:9" ht="15" customHeight="1">
      <c r="A38" s="132"/>
      <c r="B38" s="133"/>
      <c r="C38" s="134"/>
      <c r="D38" s="133"/>
      <c r="E38" s="137"/>
      <c r="F38" s="133"/>
      <c r="G38" s="137"/>
      <c r="H38" s="133"/>
      <c r="I38" s="138"/>
    </row>
    <row r="39" spans="1:9" ht="15" customHeight="1">
      <c r="A39" s="155"/>
      <c r="B39" s="156"/>
      <c r="C39" s="157"/>
      <c r="D39" s="133"/>
      <c r="E39" s="137"/>
      <c r="F39" s="133"/>
      <c r="G39" s="137"/>
      <c r="H39" s="133"/>
      <c r="I39" s="138"/>
    </row>
    <row r="40" spans="1:9" ht="15" customHeight="1">
      <c r="A40" s="132"/>
      <c r="B40" s="133"/>
      <c r="C40" s="134"/>
      <c r="D40" s="133"/>
      <c r="E40" s="137"/>
      <c r="F40" s="133"/>
      <c r="G40" s="137"/>
      <c r="H40" s="133"/>
      <c r="I40" s="138"/>
    </row>
    <row r="41" spans="1:9" ht="15" customHeight="1">
      <c r="A41" s="132"/>
      <c r="B41" s="133"/>
      <c r="C41" s="152"/>
      <c r="D41" s="133"/>
      <c r="E41" s="137"/>
      <c r="F41" s="133"/>
      <c r="G41" s="137"/>
      <c r="H41" s="133"/>
      <c r="I41" s="138"/>
    </row>
    <row r="42" spans="1:9" ht="15" customHeight="1">
      <c r="A42" s="132"/>
      <c r="B42" s="133"/>
      <c r="C42" s="134"/>
      <c r="D42" s="133"/>
      <c r="E42" s="137"/>
      <c r="F42" s="133"/>
      <c r="G42" s="137"/>
      <c r="H42" s="133"/>
      <c r="I42" s="138"/>
    </row>
    <row r="43" spans="1:9" ht="15" customHeight="1">
      <c r="A43" s="155"/>
      <c r="B43" s="156"/>
      <c r="C43" s="157"/>
      <c r="D43" s="133"/>
      <c r="E43" s="137"/>
      <c r="F43" s="133"/>
      <c r="G43" s="137"/>
      <c r="H43" s="133"/>
      <c r="I43" s="138"/>
    </row>
    <row r="44" spans="1:9" ht="15" customHeight="1">
      <c r="A44" s="155"/>
      <c r="B44" s="156"/>
      <c r="C44" s="157"/>
      <c r="D44" s="156"/>
      <c r="E44" s="158"/>
      <c r="F44" s="133"/>
      <c r="G44" s="137"/>
      <c r="H44" s="133"/>
      <c r="I44" s="138"/>
    </row>
    <row r="45" spans="1:9" ht="15" customHeight="1">
      <c r="A45" s="155"/>
      <c r="B45" s="156"/>
      <c r="C45" s="157"/>
      <c r="D45" s="156"/>
      <c r="E45" s="158"/>
      <c r="F45" s="133"/>
      <c r="G45" s="137"/>
      <c r="H45" s="133"/>
      <c r="I45" s="138"/>
    </row>
    <row r="46" spans="1:9" ht="15" customHeight="1" thickBot="1">
      <c r="A46" s="143"/>
      <c r="B46" s="144"/>
      <c r="C46" s="145"/>
      <c r="D46" s="144"/>
      <c r="E46" s="146"/>
      <c r="F46" s="147"/>
      <c r="G46" s="148"/>
      <c r="H46" s="147"/>
      <c r="I46" s="149"/>
    </row>
    <row r="47" ht="13.5" thickTop="1">
      <c r="A47" s="150"/>
    </row>
    <row r="48" spans="1:9" ht="12.75">
      <c r="A48" s="151" t="s">
        <v>256</v>
      </c>
      <c r="B48" s="151">
        <v>2</v>
      </c>
      <c r="D48" s="165" t="s">
        <v>257</v>
      </c>
      <c r="E48" s="165"/>
      <c r="F48" s="165"/>
      <c r="G48" s="165"/>
      <c r="H48" s="165"/>
      <c r="I48" s="165"/>
    </row>
  </sheetData>
  <sheetProtection/>
  <mergeCells count="11">
    <mergeCell ref="A1:I1"/>
    <mergeCell ref="E4:I4"/>
    <mergeCell ref="E5:I5"/>
    <mergeCell ref="B4:D4"/>
    <mergeCell ref="D48:I48"/>
    <mergeCell ref="G2:I2"/>
    <mergeCell ref="F7:G8"/>
    <mergeCell ref="H7:I8"/>
    <mergeCell ref="A7:A8"/>
    <mergeCell ref="B7:B8"/>
    <mergeCell ref="D7:E8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 Jupiter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Výsledky GPD-Jupiter-15.10.2005</dc:title>
  <dc:subject/>
  <dc:creator>Tomáš Knopp</dc:creator>
  <cp:keywords/>
  <dc:description/>
  <cp:lastModifiedBy>Jaroslav Sobota</cp:lastModifiedBy>
  <cp:lastPrinted>2012-04-12T06:40:46Z</cp:lastPrinted>
  <dcterms:created xsi:type="dcterms:W3CDTF">2004-04-04T07:05:29Z</dcterms:created>
  <dcterms:modified xsi:type="dcterms:W3CDTF">2012-04-20T07:17:39Z</dcterms:modified>
  <cp:category/>
  <cp:version/>
  <cp:contentType/>
  <cp:contentStatus/>
</cp:coreProperties>
</file>